
<file path=[Content_Types].xml><?xml version="1.0" encoding="utf-8"?>
<ns8:Type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8:Default ContentType="image/jpeg" Extension="jpeg"/>
  <ns8:Default ContentType="application/vnd.openxmlformats-package.relationships+xml" Extension="rels"/>
  <ns8:Default ContentType="application/xml" Extension="xml"/>
  <ns8:Override PartName="/xl/workbook.xml" ContentType="application/vnd.openxmlformats-officedocument.spreadsheetml.sheet.main+xml"/>
  <ns8:Override PartName="/xl/worksheets/sheet1.xml" ContentType="application/vnd.openxmlformats-officedocument.spreadsheetml.worksheet+xml"/>
  <ns8:Override PartName="/xl/worksheets/sheet2.xml" ContentType="application/vnd.openxmlformats-officedocument.spreadsheetml.worksheet+xml"/>
  <ns8:Override PartName="/xl/worksheets/sheet3.xml" ContentType="application/vnd.openxmlformats-officedocument.spreadsheetml.worksheet+xml"/>
  <ns8:Override PartName="/xl/worksheets/sheet4.xml" ContentType="application/vnd.openxmlformats-officedocument.spreadsheetml.worksheet+xml"/>
  <ns8:Override PartName="/xl/worksheets/sheet5.xml" ContentType="application/vnd.openxmlformats-officedocument.spreadsheetml.worksheet+xml"/>
  <ns8:Override PartName="/xl/worksheets/sheet6.xml" ContentType="application/vnd.openxmlformats-officedocument.spreadsheetml.worksheet+xml"/>
  <ns8:Override PartName="/xl/worksheets/sheet7.xml" ContentType="application/vnd.openxmlformats-officedocument.spreadsheetml.worksheet+xml"/>
  <ns8:Override PartName="/xl/worksheets/sheet8.xml" ContentType="application/vnd.openxmlformats-officedocument.spreadsheetml.worksheet+xml"/>
  <ns8:Override PartName="/xl/worksheets/sheet9.xml" ContentType="application/vnd.openxmlformats-officedocument.spreadsheetml.worksheet+xml"/>
  <ns8:Override PartName="/xl/worksheets/sheet10.xml" ContentType="application/vnd.openxmlformats-officedocument.spreadsheetml.worksheet+xml"/>
  <ns8:Override PartName="/xl/worksheets/sheet11.xml" ContentType="application/vnd.openxmlformats-officedocument.spreadsheetml.worksheet+xml"/>
  <ns8:Override PartName="/xl/worksheets/sheet12.xml" ContentType="application/vnd.openxmlformats-officedocument.spreadsheetml.worksheet+xml"/>
  <ns8:Override PartName="/xl/theme/theme1.xml" ContentType="application/vnd.openxmlformats-officedocument.theme+xml"/>
  <ns8:Override PartName="/xl/styles.xml" ContentType="application/vnd.openxmlformats-officedocument.spreadsheetml.styles+xml"/>
  <ns8:Override PartName="/xl/sharedStrings.xml" ContentType="application/vnd.openxmlformats-officedocument.spreadsheetml.sharedStrings+xml"/>
  <ns8:Override PartName="/xl/metadata.xml" ContentType="application/vnd.openxmlformats-officedocument.spreadsheetml.sheetMetadata+xml"/>
  <ns8:Override PartName="/xl/drawings/drawing1.xml" ContentType="application/vnd.openxmlformats-officedocument.drawing+xml"/>
  <ns8:Override PartName="/xl/calcChain.xml" ContentType="application/vnd.openxmlformats-officedocument.spreadsheetml.calcChain+xml"/>
  <ns8:Override PartName="/docProps/core.xml" ContentType="application/vnd.openxmlformats-package.core-properties+xml"/>
  <ns8:Override PartName="/docProps/app.xml" ContentType="application/vnd.openxmlformats-officedocument.extended-properties+xml"/>
</ns8: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showInkAnnotation="0" codeName="ThisWorkbook" defaultThemeVersion="166925"/>
  <mc:AlternateContent xmlns:mc="http://schemas.openxmlformats.org/markup-compatibility/2006">
    <mc:Choice Requires="x15">
      <x15ac:absPath xmlns:x15ac="http://schemas.microsoft.com/office/spreadsheetml/2010/11/ac" url="/Users/stuart1_1/Documents/PSA/PSA ERS/EDAS Final Templates/New worksheets/Secure Posted Worksheets/"/>
    </mc:Choice>
  </mc:AlternateContent>
  <xr:revisionPtr revIDLastSave="0" documentId="13_ncr:1_{E9ED31F7-2C6F-EF4D-ADFC-CACDCAF8970F}" xr6:coauthVersionLast="47" xr6:coauthVersionMax="47" xr10:uidLastSave="{00000000-0000-0000-0000-000000000000}"/>
  <workbookProtection workbookAlgorithmName="SHA-512" workbookHashValue="pDBih/0yKf2oHdf2EKNrILs/nv8SMv3muI/a/nojjgg9sM6iEGbk+bnXcDHTSMbXbzdt3W7xEpc32RHqa4ek9A==" workbookSaltValue="kdgFfj+h+x3I6YH+2XM6rg==" workbookSpinCount="100000" lockStructure="1"/>
  <bookViews>
    <workbookView xWindow="14280" yWindow="500" windowWidth="35640" windowHeight="23040" activeTab="1" xr2:uid="{00000000-000D-0000-FFFF-FFFF00000000}"/>
  </bookViews>
  <sheets>
    <sheet name="Data" sheetId="46" state="hidden" r:id="rId1"/>
    <sheet name="Welcome" sheetId="6" r:id="rId2"/>
    <sheet name="Sheet 1" sheetId="3" r:id="rId3"/>
    <sheet name="Sheet 2" sheetId="60" r:id="rId4"/>
    <sheet name="Sheet 3" sheetId="61" r:id="rId5"/>
    <sheet name="Sheet 4" sheetId="62" r:id="rId6"/>
    <sheet name="Sheet 5" sheetId="63" r:id="rId7"/>
    <sheet name="Sheet 6" sheetId="64" r:id="rId8"/>
    <sheet name="Sheet 7" sheetId="65" r:id="rId9"/>
    <sheet name="Sheet 8" sheetId="66" r:id="rId10"/>
    <sheet name="Sheet 9" sheetId="67" r:id="rId11"/>
    <sheet name="Sheet 10" sheetId="68" r:id="rId12"/>
  </sheets>
  <definedNames>
    <definedName name="Countries">#REF!</definedName>
    <definedName name="Instructions_Link">Data!A1</definedName>
    <definedName name="NoSections">Data!$A$5</definedName>
    <definedName name="PLEASE_READ_INSTRUC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3" l="1"/>
  <c r="I20" i="3"/>
  <c r="I19" i="3"/>
  <c r="I18" i="3"/>
  <c r="I17" i="3"/>
  <c r="I16" i="3"/>
  <c r="I15" i="3"/>
  <c r="I14" i="3"/>
  <c r="I13" i="3"/>
  <c r="I12" i="3"/>
  <c r="I21" i="60"/>
  <c r="I20" i="60"/>
  <c r="I19" i="60"/>
  <c r="I18" i="60"/>
  <c r="I17" i="60"/>
  <c r="I16" i="60"/>
  <c r="I15" i="60"/>
  <c r="I14" i="60"/>
  <c r="I13" i="60"/>
  <c r="I12" i="60"/>
  <c r="I21" i="61"/>
  <c r="I20" i="61"/>
  <c r="I19" i="61"/>
  <c r="I18" i="61"/>
  <c r="I17" i="61"/>
  <c r="I16" i="61"/>
  <c r="I15" i="61"/>
  <c r="I14" i="61"/>
  <c r="I13" i="61"/>
  <c r="I12" i="61"/>
  <c r="I21" i="62"/>
  <c r="I20" i="62"/>
  <c r="I19" i="62"/>
  <c r="I18" i="62"/>
  <c r="I17" i="62"/>
  <c r="I16" i="62"/>
  <c r="I15" i="62"/>
  <c r="I14" i="62"/>
  <c r="I13" i="62"/>
  <c r="I12" i="62"/>
  <c r="I21" i="63"/>
  <c r="I20" i="63"/>
  <c r="I19" i="63"/>
  <c r="I18" i="63"/>
  <c r="I17" i="63"/>
  <c r="I16" i="63"/>
  <c r="I15" i="63"/>
  <c r="I14" i="63"/>
  <c r="I13" i="63"/>
  <c r="I12" i="63"/>
  <c r="I21" i="64"/>
  <c r="I20" i="64"/>
  <c r="I19" i="64"/>
  <c r="I18" i="64"/>
  <c r="I17" i="64"/>
  <c r="I16" i="64"/>
  <c r="I15" i="64"/>
  <c r="I14" i="64"/>
  <c r="I13" i="64"/>
  <c r="I12" i="64"/>
  <c r="I21" i="65"/>
  <c r="I20" i="65"/>
  <c r="I19" i="65"/>
  <c r="I18" i="65"/>
  <c r="I17" i="65"/>
  <c r="I16" i="65"/>
  <c r="I15" i="65"/>
  <c r="I14" i="65"/>
  <c r="I13" i="65"/>
  <c r="I12" i="65"/>
  <c r="I21" i="66"/>
  <c r="I20" i="66"/>
  <c r="I19" i="66"/>
  <c r="I18" i="66"/>
  <c r="I17" i="66"/>
  <c r="I16" i="66"/>
  <c r="I15" i="66"/>
  <c r="I14" i="66"/>
  <c r="I13" i="66"/>
  <c r="I12" i="66"/>
  <c r="I21" i="67"/>
  <c r="I20" i="67"/>
  <c r="I19" i="67"/>
  <c r="I18" i="67"/>
  <c r="I17" i="67"/>
  <c r="I16" i="67"/>
  <c r="I15" i="67"/>
  <c r="I14" i="67"/>
  <c r="I13" i="67"/>
  <c r="I12" i="67"/>
  <c r="I21" i="68"/>
  <c r="I20" i="68"/>
  <c r="I19" i="68"/>
  <c r="I18" i="68"/>
  <c r="I17" i="68"/>
  <c r="I16" i="68"/>
  <c r="I15" i="68"/>
  <c r="I14" i="68"/>
  <c r="I13" i="68"/>
  <c r="I12" i="68"/>
  <c r="C43" i="6"/>
  <c r="B4" i="3"/>
  <c r="B4" i="68"/>
  <c r="B4" i="67"/>
  <c r="B4" i="66"/>
  <c r="B4" i="65"/>
  <c r="B4" i="64"/>
  <c r="B4" i="63"/>
  <c r="B4" i="62"/>
  <c r="B4" i="61"/>
  <c r="B4" i="60"/>
  <c r="B9" i="62" a="1"/>
  <c r="B9" i="68" a="1"/>
  <c r="B9" i="60" a="1"/>
  <c r="B9" i="3" a="1"/>
  <c r="B9" i="65" a="1"/>
  <c r="B9" i="63" a="1"/>
  <c r="B9" i="66" a="1"/>
  <c r="B9" i="67" a="1"/>
  <c r="B9" i="61" a="1"/>
  <c r="B9" i="64" a="1"/>
  <c r="B9" i="63" l="1"/>
  <c r="B9" i="62"/>
  <c r="B9" i="66"/>
  <c r="B9" i="3"/>
  <c r="B9" i="61"/>
  <c r="B9" i="65"/>
  <c r="B9" i="67"/>
  <c r="B9" i="60"/>
  <c r="B9" i="64"/>
  <c r="B9" i="6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<ns2:sst xmlns:ns6="http://schemas.openxmlformats.org/drawingml/2006/chart" xmlns:ns5="http://schemas.openxmlformats.org/drawingml/2006/main" xmlns:ns8="http://schemas.openxmlformats.org/package/2006/content-types" xmlns:ns7="http://schemas.openxmlformats.org/drawingml/2006/chartDrawing" xmlns:ns2="http://schemas.openxmlformats.org/spreadsheetml/2006/main" xmlns:ns1="http://schemas.openxmlformats.org/officeDocument/2006/relationships" xmlns:ns4="http://schemas.openxmlformats.org/drawingml/2006/spreadsheetDrawing" xmlns:ns3="http://schemas.openxmlformats.org/package/2006/relationships" uniqueCount="70" count="466">
  <ns2:si>
    <ns2:t>Family Name (Surname)</ns2:t>
  </ns2:si>
  <ns2:si>
    <ns2:t>Country (ENGLISH FORM)</ns2:t>
  </ns2:si>
  <ns2:si>
    <ns2:t>Image Title (NOT Filenames)</ns2:t>
  </ns2:si>
  <ns2:si>
    <ns2:t>Medal/Award</ns2:t>
  </ns2:si>
  <ns2:si>
    <ns2:t>Given Name (Personal Name)</ns2:t>
  </ns2:si>
  <ns2:si>
    <ns2:t>Section</ns2:t>
  </ns2:si>
  <ns2:si>
    <ns2:t>Year</ns2:t>
  </ns2:si>
  <ns2:si>
    <ns2:t>PSA Recog. No.</ns2:t>
  </ns2:si>
  <ns2:si>
    <ns2:t>Division Code</ns2:t>
  </ns2:si>
  <ns2:si>
    <ns2:t>EXID</ns2:t>
  </ns2:si>
  <ns2:si>
    <ns2:t>Exhibition</ns2:t>
  </ns2:si>
  <ns2:si>
    <ns2:t>Judging No</ns2:t>
  </ns2:si>
  <ns2:si>
    <ns2:t>ENTER ACCEPTANCE DATA</ns2:t>
  </ns2:si>
  <ns2:si>
    <ns2:t> FILL IN WHITE CELLS ONLY</ns2:t>
  </ns2:si>
  <ns2:si>
    <ns2:t>ENTER NO. OF IMAGES JUDGED</ns2:t>
  </ns2:si>
  <ns2:si>
    <ns2:t>Category</ns2:t>
  </ns2:si>
  <ns2:si>
    <ns2:t>EXHIBITION INFORMATION</ns2:t>
  </ns2:si>
  <ns2:si>
    <ns2:t>GO TO ANOTHER SHEET (SECTION)
Current Sheet Highlighted in Red		</ns2:t>
  </ns2:si>
  <ns2:si>
    <ns2:t>Verification</ns2:t>
  </ns2:si>
  <ns2:si>
    <ns2:t>Section No</ns2:t>
  </ns2:si>
  <ns2:si>
    <ns2:t>Category No</ns2:t>
  </ns2:si>
  <ns2:si>
    <ns2:t>EXHIBITION CHAIR						</ns2:t>
  </ns2:si>
  <ns2:si>
    <ns2:t>Email Address</ns2:t>
  </ns2:si>
  <ns2:si>
    <ns2:t>Country Dialing Code</ns2:t>
  </ns2:si>
  <ns2:si>
    <ns2:t>Phone Number</ns2:t>
  </ns2:si>
  <ns2:si>
    <ns2:t>JUDGING CHAIR					</ns2:t>
  </ns2:si>
  <ns2:si>
    <ns2:t>JUDGES</ns2:t>
  </ns2:si>
  <ns2:si>
    <ns2:t>Instructions Link</ns2:t>
  </ns2:si>
  <ns2:si>
    <ns2:t>https://pcms-photo.org/psaers/edas_instructions.pdf</ns2:t>
  </ns2:si>
  <ns2:si>
    <ns2:t>Go To Section
(Sheet)</ns2:t>
  </ns2:si>
  <ns2:si>
    <ns2:t>Total No. of Sections</ns2:t>
  </ns2:si>
  <ns2:si>
    <ns2:r>
      <ns2:rPr>
        <ns2:sz val="18.0"/>
        <ns2:color rgb="FFFF0000"/>
        <ns2:rFont val="Calibri (Body)"/>
      </ns2:rPr>
      <ns2:t>NOTE</ns2:t>
    </ns2:r>
    <ns2:r>
      <ns2:rPr>
        <ns2:sz val="18.0"/>
        <ns2:color rgb="FFFF0000"/>
        <ns2:rFont val="Calibri"/>
        <ns2:family val="2"/>
        <ns2:scheme val="minor"/>
      </ns2:rPr>
      <ns2:t>: TAMPERING WITH PROTECTIONS IN THIS WORKSHEET 
CAN RESULT IN RECOGNITION NOT BEING GRANTED BY PSA
IN FUTURE YEARS</ns2:t>
    </ns2:r>
  </ns2:si>
  <ns2:si>
    <ns2:t>Revised December 21, 2021</ns2:t>
  </ns2:si>
  <ns2:si>
    <ns2:t> </ns2:t>
  </ns2:si>
  <ns2:si>
    <ns2:t>2023-200</ns2:t>
  </ns2:si>
  <ns2:si>
    <ns2:t>1826</ns2:t>
  </ns2:si>
  <ns2:si>
    <ns2:t>ART IMAGINATION</ns2:t>
  </ns2:si>
  <ns2:si>
    <ns2:t>2023</ns2:t>
  </ns2:si>
  <ns2:si>
    <ns2:t>2023-200</ns2:t>
  </ns2:si>
  <ns2:si>
    <ns2:t>1826</ns2:t>
  </ns2:si>
  <ns2:si>
    <ns2:t>ART IMAGINATION</ns2:t>
  </ns2:si>
  <ns2:si>
    <ns2:t>2023</ns2:t>
  </ns2:si>
  <ns2:si>
    <ns2:t>2023-200</ns2:t>
  </ns2:si>
  <ns2:si>
    <ns2:t>1826</ns2:t>
  </ns2:si>
  <ns2:si>
    <ns2:t>ART IMAGINATION</ns2:t>
  </ns2:si>
  <ns2:si>
    <ns2:t>2023</ns2:t>
  </ns2:si>
  <ns2:si>
    <ns2:t>2023-200</ns2:t>
  </ns2:si>
  <ns2:si>
    <ns2:t>1826</ns2:t>
  </ns2:si>
  <ns2:si>
    <ns2:t>ART IMAGINATION</ns2:t>
  </ns2:si>
  <ns2:si>
    <ns2:t>2023</ns2:t>
  </ns2:si>
  <ns2:si>
    <ns2:t>2023-200</ns2:t>
  </ns2:si>
  <ns2:si>
    <ns2:t>1826</ns2:t>
  </ns2:si>
  <ns2:si>
    <ns2:t>ART IMAGINATION</ns2:t>
  </ns2:si>
  <ns2:si>
    <ns2:t>2023</ns2:t>
  </ns2:si>
  <ns2:si>
    <ns2:t>2023-200</ns2:t>
  </ns2:si>
  <ns2:si>
    <ns2:t>1826</ns2:t>
  </ns2:si>
  <ns2:si>
    <ns2:t>ART IMAGINATION</ns2:t>
  </ns2:si>
  <ns2:si>
    <ns2:t>2023</ns2:t>
  </ns2:si>
  <ns2:si>
    <ns2:t>2023-200</ns2:t>
  </ns2:si>
  <ns2:si>
    <ns2:t>1826</ns2:t>
  </ns2:si>
  <ns2:si>
    <ns2:t>ART IMAGINATION</ns2:t>
  </ns2:si>
  <ns2:si>
    <ns2:t>2023</ns2:t>
  </ns2:si>
  <ns2:si>
    <ns2:t>2023-200</ns2:t>
  </ns2:si>
  <ns2:si>
    <ns2:t>1826</ns2:t>
  </ns2:si>
  <ns2:si>
    <ns2:t>ART IMAGINATION</ns2:t>
  </ns2:si>
  <ns2:si>
    <ns2:t>2023</ns2:t>
  </ns2:si>
  <ns2:si>
    <ns2:t>2023-200</ns2:t>
  </ns2:si>
  <ns2:si>
    <ns2:t>1826</ns2:t>
  </ns2:si>
  <ns2:si>
    <ns2:t>ART IMAGINATION</ns2:t>
  </ns2:si>
  <ns2:si>
    <ns2:t>2023</ns2:t>
  </ns2:si>
  <ns2:si>
    <ns2:t>Joveva</ns2:t>
  </ns2:si>
  <ns2:si>
    <ns2:t>Ana</ns2:t>
  </ns2:si>
  <ns2:si>
    <ns2:t>North Macedonia</ns2:t>
  </ns2:si>
  <ns2:si>
    <ns2:t>skopjephoto@gmail.com</ns2:t>
  </ns2:si>
  <ns2:si>
    <ns2:t>70274398</ns2:t>
  </ns2:si>
  <ns2:si>
    <ns2:t>Joveva</ns2:t>
  </ns2:si>
  <ns2:si>
    <ns2:t>Ana</ns2:t>
  </ns2:si>
  <ns2:si>
    <ns2:t>North Macedonia</ns2:t>
  </ns2:si>
  <ns2:si>
    <ns2:t>skopjephoto@gmail.com</ns2:t>
  </ns2:si>
  <ns2:si>
    <ns2:t>70274398</ns2:t>
  </ns2:si>
  <ns2:si>
    <ns2:t>Joveva</ns2:t>
  </ns2:si>
  <ns2:si>
    <ns2:t>Ana</ns2:t>
  </ns2:si>
  <ns2:si>
    <ns2:t>North Macedonia</ns2:t>
  </ns2:si>
  <ns2:si>
    <ns2:t>skopjephoto@gmail.com</ns2:t>
  </ns2:si>
  <ns2:si>
    <ns2:t>70274398</ns2:t>
  </ns2:si>
  <ns2:si>
    <ns2:t>Joveva</ns2:t>
  </ns2:si>
  <ns2:si>
    <ns2:t>Ana</ns2:t>
  </ns2:si>
  <ns2:si>
    <ns2:t>North Macedonia</ns2:t>
  </ns2:si>
  <ns2:si>
    <ns2:t>skopjephoto@gmail.com</ns2:t>
  </ns2:si>
  <ns2:si>
    <ns2:t>70274398</ns2:t>
  </ns2:si>
  <ns2:si>
    <ns2:t>Joveva</ns2:t>
  </ns2:si>
  <ns2:si>
    <ns2:t>Ana</ns2:t>
  </ns2:si>
  <ns2:si>
    <ns2:t>North Macedonia</ns2:t>
  </ns2:si>
  <ns2:si>
    <ns2:t>skopjephoto@gmail.com</ns2:t>
  </ns2:si>
  <ns2:si>
    <ns2:t>70274398</ns2:t>
  </ns2:si>
  <ns2:si>
    <ns2:t>Joveva</ns2:t>
  </ns2:si>
  <ns2:si>
    <ns2:t>Ana</ns2:t>
  </ns2:si>
  <ns2:si>
    <ns2:t>North Macedonia</ns2:t>
  </ns2:si>
  <ns2:si>
    <ns2:t>skopjephoto@gmail.com</ns2:t>
  </ns2:si>
  <ns2:si>
    <ns2:t>70274398</ns2:t>
  </ns2:si>
  <ns2:si>
    <ns2:t>Joveva</ns2:t>
  </ns2:si>
  <ns2:si>
    <ns2:t>Ana</ns2:t>
  </ns2:si>
  <ns2:si>
    <ns2:t>North Macedonia</ns2:t>
  </ns2:si>
  <ns2:si>
    <ns2:t>skopjephoto@gmail.com</ns2:t>
  </ns2:si>
  <ns2:si>
    <ns2:t>70274398</ns2:t>
  </ns2:si>
  <ns2:si>
    <ns2:t>Joveva</ns2:t>
  </ns2:si>
  <ns2:si>
    <ns2:t>Ana</ns2:t>
  </ns2:si>
  <ns2:si>
    <ns2:t>North Macedonia</ns2:t>
  </ns2:si>
  <ns2:si>
    <ns2:t>skopjephoto@gmail.com</ns2:t>
  </ns2:si>
  <ns2:si>
    <ns2:t>70274398</ns2:t>
  </ns2:si>
  <ns2:si>
    <ns2:t>Joveva</ns2:t>
  </ns2:si>
  <ns2:si>
    <ns2:t>Ana</ns2:t>
  </ns2:si>
  <ns2:si>
    <ns2:t>North Macedonia</ns2:t>
  </ns2:si>
  <ns2:si>
    <ns2:t>skopjephoto@gmail.com</ns2:t>
  </ns2:si>
  <ns2:si>
    <ns2:t>70274398</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</ns2:si>
  <ns2:si>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</ns2:si>
  <ns2:si>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</ns2:si>
  <ns2:si>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</ns2:si>
  <ns2:si>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</ns2:si>
  <ns2:si>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</ns2:si>
  <ns2:si>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</ns2:si>
  <ns2:si>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</ns2:si>
  <ns2:si>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</ns2:si>
  <ns2:si>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</ns2:si>
  <ns2:si>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</ns2:si>
  <ns2:si>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</ns2:si>
  <ns2:si>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</ns2:si>
  <ns2:si>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</ns2:si>
  <ns2:si>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</ns2:si>
  <ns2:si>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</ns2:si>
  <ns2:si>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</ns2:si>
  <ns2:si>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</ns2:si>
  <ns2:si>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</ns2:si>
  <ns2:si>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</ns2:si>
  <ns2:si>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</ns2:si>
  <ns2:si>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</ns2:si>
  <ns2:si>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</ns2:si>
  <ns2:si>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</ns2:si>
  <ns2:si>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</ns2:si>
  <ns2:si>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</ns2:si>
  <ns2:si>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</ns2:si>
  <ns2:si>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</ns2:si>
  <ns2:si>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</ns2:si>
  <ns2:si>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</ns2:si>
  <ns2:si>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</ns2:si>
  <ns2:si>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</ns2:si>
  <ns2:si>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</ns2:si>
  <ns2:si>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</ns2:si>
  <ns2:si>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</ns2:si>
  <ns2:si>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</ns2:si>
  <ns2:si>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</ns2:si>
  <ns2:si>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</ns2:si>
  <ns2:si>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</ns2:si>
  <ns2:si>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</ns2:si>
  <ns2:si>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</ns2:si>
  <ns2:si>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</ns2:si>
  <ns2:si>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</ns2:si>
  <ns2:si>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</ns2:si>
  <ns2:si>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</ns2:si>
  <ns2:si>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</ns2:si>
  <ns2:si>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</ns2:si>
  <ns2:si>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</ns2:si>
  <ns2:si>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</ns2:si>
  <ns2:si>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</ns2:si>
  <ns2:si>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</ns2:si>
  <ns2:si>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</ns2:si>
  <ns2:si>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</ns2:si>
  <ns2:si>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</ns2:si>
  <ns2:si>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</ns2:si>
  <ns2:si>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</ns2:si>
  <ns2:si>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</ns2:si>
  <ns2:si>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</ns2:si>
  <ns2:si>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</ns2:si>
  <ns2:si>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</ns2:si>
  <ns2:si>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</ns2:si>
  <ns2:si>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</ns2:si>
  <ns2:si>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</ns2:si>
  <ns2:si>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</ns2:si>
  <ns2:si>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</ns2:si>
  <ns2:si>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</ns2:si>
  <ns2:si>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</ns2:si>
  <ns2:si>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</ns2:si>
  <ns2:si>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</ns2:si>
  <ns2:si>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</ns2:si>
  <ns2:si>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</ns2:si>
  <ns2:si>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</ns2:si>
  <ns2:si>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</ns2:si>
  <ns2:si>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</ns2:si>
  <ns2:si>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</ns2:si>
  <ns2:si>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</ns2:si>
  <ns2:si>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</ns2:si>
  <ns2:si>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</ns2:si>
  <ns2:si>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</ns2:si>
  <ns2:si>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</ns2:si>
  <ns2:si>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</ns2:si>
  <ns2:si>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</ns2:si>
  <ns2:si>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</ns2:si>
  <ns2:si>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</ns2:si>
  <ns2:si>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</ns2:si>
  <ns2:si>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</ns2:si>
  <ns2:si>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</ns2:si>
  <ns2:si>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</ns2:si>
  <ns2:si>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</ns2:si>
  <ns2:si>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</ns2:si>
  <ns2:si>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</ns2:si>
  <ns2:si>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</ns2:si>
  <ns2:si>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</ns2:si>
  <ns2:si>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</ns2:si>
  <ns2:si>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</ns2:si>
  <ns2:si>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</ns2:si>
  <ns2:si>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</ns2:si>
  <ns2:si>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</ns2:si>
  <ns2:si>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</ns2:si>
  <ns2:si>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</ns2:si>
  <ns2:si>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</ns2:si>
  <ns2:si>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</ns2:si>
  <ns2:si>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</ns2:si>
  <ns2:si>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</ns2:si>
  <ns2:si>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</ns2:si>
  <ns2:si>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</ns2:si>
  <ns2:si>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</ns2:si>
  <ns2:si>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</ns2:si>
  <ns2:si>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</ns2:si>
  <ns2:si>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</ns2:si>
  <ns2:si>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</ns2:si>
  <ns2:si>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</ns2:si>
  <ns2:si>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</ns2:si>
  <ns2:si>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</ns2:si>
  <ns2:si>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</ns2:si>
  <ns2:si>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</ns2:si>
  <ns2:si>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</ns2:si>
  <ns2:si>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</ns2:si>
  <ns2:si>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</ns2:si>
  <ns2:si>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</ns2:si>
  <ns2:si>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</ns2:si>
  <ns2:si>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</ns2:si>
  <ns2:si>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</ns2:si>
  <ns2:si>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</ns2:si>
  <ns2:si>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</ns2:si>
  <ns2:si>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</ns2:si>
  <ns2:si>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</ns2:si>
  <ns2:si>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</ns2:si>
  <ns2:si>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</ns2:si>
  <ns2:si>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</ns2:si>
  <ns2:si>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</ns2:si>
  <ns2:si>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</ns2:si>
  <ns2:si>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</ns2:si>
  <ns2:si>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</ns2:si>
  <ns2:si>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</ns2:si>
  <ns2:si>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</ns2:si>
  <ns2:si>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</ns2:si>
  <ns2:si>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</ns2:si>
  <ns2:si>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</ns2:si>
  <ns2:si>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</ns2:si>
  <ns2:si>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</ns2:si>
  <ns2:si>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</ns2:si>
  <ns2:si>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</ns2:si>
  <ns2:si>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</ns2:si>
  <ns2:si>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</ns2:si>
  <ns2:si>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</ns2:si>
  <ns2:si>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</ns2:si>
  <ns2:si>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</ns2:si>
  <ns2:si>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</ns2:si>
  <ns2:si>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</ns2:si>
  <ns2:si>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</ns2:si>
  <ns2:si>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</ns2:si>
  <ns2:si>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</ns2:si>
  <ns2:si>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</ns2:si>
  <ns2:si>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</ns2:si>
  <ns2:si>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</ns2:si>
  <ns2:si>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</ns2:si>
  <ns2:si>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</ns2:si>
  <ns2:si>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</ns2:si>
  <ns2:si>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</ns2:si>
  <ns2:si>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</ns2:si>
  <ns2:si>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</ns2:si>
  <ns2:si>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</ns2:si>
  <ns2:si>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</ns2:si>
  <ns2:si>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</ns2:si>
  <ns2:si>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</ns2:si>
  <ns2:si>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</ns2:si>
  <ns2:si>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</ns2:si>
  <ns2:si>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</ns2:si>
  <ns2:si>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</ns2:si>
  <ns2:si>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</ns2:si>
  <ns2:si>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</ns2:si>
  <ns2:si>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</ns2:si>
  <ns2:si>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</ns2:si>
  <ns2:si>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</ns2:si>
  <ns2:si>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</ns2:si>
  <ns2:si>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</ns2:si>
  <ns2:si>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</ns2:si>
  <ns2:si>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</ns2:si>
  <ns2:si>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</ns2:si>
  <ns2:si>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</ns2:si>
  <ns2:si>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</ns2:si>
  <ns2:si>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</ns2:si>
  <ns2:si>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</ns2:si>
  <ns2:si>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</ns2:si>
  <ns2:si>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</ns2:si>
  <ns2:si>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</ns2:si>
  <ns2:si>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</ns2:si>
  <ns2:si>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</ns2:si>
  <ns2:si>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</ns2:si>
  <ns2:si>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</ns2:si>
  <ns2:si>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</ns2:si>
  <ns2:si>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</ns2:si>
  <ns2:si>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</ns2:si>
  <ns2:si>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</ns2:si>
  <ns2:si>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</ns2:si>
  <ns2:si>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</ns2:si>
  <ns2:si>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</ns2:si>
  <ns2:si>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</ns2:si>
  <ns2:si>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</ns2:si>
  <ns2:si>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</ns2:si>
  <ns2:si>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</ns2:si>
  <ns2:si>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</ns2:si>
  <ns2:si>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</ns2:si>
  <ns2:si>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</ns2:si>
  <ns2:si>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</ns2:si>
  <ns2:si>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</ns2:si>
  <ns2:si>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</ns2:si>
  <ns2:si>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</ns2:si>
  <ns2:si>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</ns2:si>
  <ns2:si>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</ns2:si>
  <ns2:si>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</ns2:si>
  <ns2:si>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</ns2:si>
  <ns2:si>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</ns2:si>
  <ns2:si>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</ns2:si>
  <ns2:si>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</ns2:si>
  <ns2:si>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</ns2:si>
  <ns2:si>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</ns2:si>
  <ns2:si>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</ns2:si>
  <ns2:si>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</ns2:si>
  <ns2:si>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</ns2:si>
  <ns2:si>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</ns2:si>
  <ns2:si>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</ns2:si>
  <ns2:si>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</ns2:si>
  <ns2:si>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</ns2:si>
  <ns2:si>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</ns2:si>
  <ns2:si>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</ns2:si>
  <ns2:si>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</ns2:si>
  <ns2:si>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</ns2:si>
  <ns2:si>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</ns2:si>
  <ns2:si>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</ns2:si>
  <ns2:si>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</ns2:si>
  <ns2:si>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</ns2:si>
  <ns2:si>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</ns2:si>
  <ns2:si>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</ns2:si>
  <ns2:si>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</ns2:si>
  <ns2:si>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</ns2:si>
  <ns2:si>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</ns2:si>
  <ns2:si>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</ns2:si>
  <ns2:si>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</ns2:si>
  <ns2:si>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</ns2:si>
  <ns2:si>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</ns2:si>
  <ns2:si>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</ns2:si>
  <ns2:si>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</ns2:si>
  <ns2:si>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PID-C</ns2:t>
  </ns2:si>
  <ns2:si>
    <ns2:t>PID Color Class</ns2:t>
  </ns2:si>
  <ns2:si>
    <ns2:t>OPEN</ns2:t>
  </ns2:si>
  <ns2:si>
    <ns2:t>PID-C</ns2:t>
  </ns2:si>
  <ns2:si>
    <ns2:t>PID Color Class</ns2:t>
  </ns2:si>
  <ns2:si>
    <ns2:t>PORTRAIT</ns2:t>
  </ns2:si>
  <ns2:si>
    <ns2:t>PID-M</ns2:t>
  </ns2:si>
  <ns2:si>
    <ns2:t>PID Mono Class</ns2:t>
  </ns2:si>
  <ns2:si>
    <ns2:t>OPEN</ns2:t>
  </ns2:si>
  <ns2:si>
    <ns2:t>PID-M</ns2:t>
  </ns2:si>
  <ns2:si>
    <ns2:t>PID Mono Class</ns2:t>
  </ns2:si>
  <ns2:si>
    <ns2:t>SHADOWS</ns2:t>
  </ns2:si>
  <ns2:si>
    <ns2:t>ND</ns2:t>
  </ns2:si>
  <ns2:si>
    <ns2:t>Nature Digital</ns2:t>
  </ns2:si>
  <ns2:si>
    <ns2:t>NATURE</ns2:t>
  </ns2:si>
  <ns2:si>
    <ns2:t>ND</ns2:t>
  </ns2:si>
  <ns2:si>
    <ns2:t>Nature Digital</ns2:t>
  </ns2:si>
  <ns2:si>
    <ns2:t>BIRDS</ns2:t>
  </ns2:si>
  <ns2:si>
    <ns2:t>PJD</ns2:t>
  </ns2:si>
  <ns2:si>
    <ns2:t>Photojournalism Digital</ns2:t>
  </ns2:si>
  <ns2:si>
    <ns2:t>PHOTOJOURNALISM</ns2:t>
  </ns2:si>
  <ns2:si>
    <ns2:t>PJD</ns2:t>
  </ns2:si>
  <ns2:si>
    <ns2:t>Photojournalism Digital</ns2:t>
  </ns2:si>
  <ns2:si>
    <ns2:t>HUMAN INTEREST</ns2:t>
  </ns2:si>
  <ns2:si>
    <ns2:t>PTD</ns2:t>
  </ns2:si>
  <ns2:si>
    <ns2:t>Photo Travel Digital</ns2:t>
  </ns2:si>
  <ns2:si>
    <ns2:t>TRAVEL</ns2:t>
  </ns2:si>
  <ns2:si>
    <ns2:t>Risteski</ns2:t>
  </ns2:si>
  <ns2:si>
    <ns2:t>Dimitar</ns2:t>
  </ns2:si>
  <ns2:si>
    <ns2:t>North Macedonia</ns2:t>
  </ns2:si>
  <ns2:si>
    <ns2:t>D’Eramo</ns2:t>
  </ns2:si>
  <ns2:si>
    <ns2:t>Umberto</ns2:t>
  </ns2:si>
  <ns2:si>
    <ns2:t>Italy</ns2:t>
  </ns2:si>
  <ns2:si>
    <ns2:t>Mghebrishvili</ns2:t>
  </ns2:si>
  <ns2:si>
    <ns2:t>Nino</ns2:t>
  </ns2:si>
  <ns2:si>
    <ns2:t>Georgia</ns2:t>
  </ns2:si>
  <ns2:si>
    <ns2:t>Risteski</ns2:t>
  </ns2:si>
  <ns2:si>
    <ns2:t>Dimitar</ns2:t>
  </ns2:si>
  <ns2:si>
    <ns2:t>North Macedonia</ns2:t>
  </ns2:si>
  <ns2:si>
    <ns2:t>D’Eramo</ns2:t>
  </ns2:si>
  <ns2:si>
    <ns2:t>Umberto</ns2:t>
  </ns2:si>
  <ns2:si>
    <ns2:t>Italy</ns2:t>
  </ns2:si>
  <ns2:si>
    <ns2:t>Mghebrishvili</ns2:t>
  </ns2:si>
  <ns2:si>
    <ns2:t>Nino</ns2:t>
  </ns2:si>
  <ns2:si>
    <ns2:t>Georgia</ns2:t>
  </ns2:si>
  <ns2:si>
    <ns2:t>Risteski</ns2:t>
  </ns2:si>
  <ns2:si>
    <ns2:t>Dimitar</ns2:t>
  </ns2:si>
  <ns2:si>
    <ns2:t>North Macedonia</ns2:t>
  </ns2:si>
  <ns2:si>
    <ns2:t>D’Eramo</ns2:t>
  </ns2:si>
  <ns2:si>
    <ns2:t>Umberto</ns2:t>
  </ns2:si>
  <ns2:si>
    <ns2:t>Italy</ns2:t>
  </ns2:si>
  <ns2:si>
    <ns2:t>Mghebrishvili</ns2:t>
  </ns2:si>
  <ns2:si>
    <ns2:t>Nino</ns2:t>
  </ns2:si>
  <ns2:si>
    <ns2:t>Georgia</ns2:t>
  </ns2:si>
  <ns2:si>
    <ns2:t>Risteski</ns2:t>
  </ns2:si>
  <ns2:si>
    <ns2:t>Dimitar</ns2:t>
  </ns2:si>
  <ns2:si>
    <ns2:t>North Macedonia</ns2:t>
  </ns2:si>
  <ns2:si>
    <ns2:t>D’Eramo</ns2:t>
  </ns2:si>
  <ns2:si>
    <ns2:t>Umberto</ns2:t>
  </ns2:si>
  <ns2:si>
    <ns2:t>Italy</ns2:t>
  </ns2:si>
  <ns2:si>
    <ns2:t>Mghebrishvili</ns2:t>
  </ns2:si>
  <ns2:si>
    <ns2:t>Nino</ns2:t>
  </ns2:si>
  <ns2:si>
    <ns2:t>Georgia</ns2:t>
  </ns2:si>
  <ns2:si>
    <ns2:t>Risteski</ns2:t>
  </ns2:si>
  <ns2:si>
    <ns2:t>Dimitar</ns2:t>
  </ns2:si>
  <ns2:si>
    <ns2:t>North Macedonia</ns2:t>
  </ns2:si>
  <ns2:si>
    <ns2:t>D’Eramo</ns2:t>
  </ns2:si>
  <ns2:si>
    <ns2:t>Umberto</ns2:t>
  </ns2:si>
  <ns2:si>
    <ns2:t>Italy</ns2:t>
  </ns2:si>
  <ns2:si>
    <ns2:t>Mghebrishvili</ns2:t>
  </ns2:si>
  <ns2:si>
    <ns2:t>Nino</ns2:t>
  </ns2:si>
  <ns2:si>
    <ns2:t>Georgia</ns2:t>
  </ns2:si>
  <ns2:si>
    <ns2:t>Risteski</ns2:t>
  </ns2:si>
  <ns2:si>
    <ns2:t>Dimitar</ns2:t>
  </ns2:si>
  <ns2:si>
    <ns2:t>North Macedonia</ns2:t>
  </ns2:si>
  <ns2:si>
    <ns2:t>D’Eramo</ns2:t>
  </ns2:si>
  <ns2:si>
    <ns2:t>Umberto</ns2:t>
  </ns2:si>
  <ns2:si>
    <ns2:t>Italy</ns2:t>
  </ns2:si>
  <ns2:si>
    <ns2:t>Mghebrishvili</ns2:t>
  </ns2:si>
  <ns2:si>
    <ns2:t>Nino</ns2:t>
  </ns2:si>
  <ns2:si>
    <ns2:t>Georgia</ns2:t>
  </ns2:si>
  <ns2:si>
    <ns2:t>Risteski</ns2:t>
  </ns2:si>
  <ns2:si>
    <ns2:t>Dimitar</ns2:t>
  </ns2:si>
  <ns2:si>
    <ns2:t>North Macedonia</ns2:t>
  </ns2:si>
  <ns2:si>
    <ns2:t>D’Eramo</ns2:t>
  </ns2:si>
  <ns2:si>
    <ns2:t>Umberto</ns2:t>
  </ns2:si>
  <ns2:si>
    <ns2:t>Italy</ns2:t>
  </ns2:si>
  <ns2:si>
    <ns2:t>Mghebrishvili</ns2:t>
  </ns2:si>
  <ns2:si>
    <ns2:t>Nino</ns2:t>
  </ns2:si>
  <ns2:si>
    <ns2:t>Georgia</ns2:t>
  </ns2:si>
  <ns2:si>
    <ns2:t>Risteski</ns2:t>
  </ns2:si>
  <ns2:si>
    <ns2:t>Dimitar</ns2:t>
  </ns2:si>
  <ns2:si>
    <ns2:t>North Macedonia</ns2:t>
  </ns2:si>
  <ns2:si>
    <ns2:t>D’Eramo</ns2:t>
  </ns2:si>
  <ns2:si>
    <ns2:t>Umberto</ns2:t>
  </ns2:si>
  <ns2:si>
    <ns2:t>Italy</ns2:t>
  </ns2:si>
  <ns2:si>
    <ns2:t>Mghebrishvili</ns2:t>
  </ns2:si>
  <ns2:si>
    <ns2:t>Nino</ns2:t>
  </ns2:si>
  <ns2:si>
    <ns2:t>Georgia</ns2:t>
  </ns2:si>
  <ns2:si>
    <ns2:t>Risteski</ns2:t>
  </ns2:si>
  <ns2:si>
    <ns2:t>Dimitar</ns2:t>
  </ns2:si>
  <ns2:si>
    <ns2:t>North Macedonia</ns2:t>
  </ns2:si>
  <ns2:si>
    <ns2:t>D’Eramo</ns2:t>
  </ns2:si>
  <ns2:si>
    <ns2:t>Umberto</ns2:t>
  </ns2:si>
  <ns2:si>
    <ns2:t>Italy</ns2:t>
  </ns2:si>
  <ns2:si>
    <ns2:t>Mghebrishvili</ns2:t>
  </ns2:si>
  <ns2:si>
    <ns2:t>Nino</ns2:t>
  </ns2:si>
  <ns2:si>
    <ns2:t>Georgia</ns2:t>
  </ns2:si>
</ns2:sst>
</file>

<file path=xl/styles.xml><?xml version="1.0" encoding="utf-8"?>
<ns2:style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fonts count="18">
    <ns2:font>
      <ns2:sz val="10.0"/>
      <ns2:color theme="1"/>
      <ns2:name val="Calibri"/>
      <ns2:family val="2"/>
      <ns2:scheme val="minor"/>
    </ns2:font>
    <ns2:font>
      <ns2:b/>
      <ns2:sz val="16.0"/>
      <ns2:color theme="1"/>
      <ns2:name val="Calibri"/>
      <ns2:family val="2"/>
      <ns2:scheme val="minor"/>
    </ns2:font>
    <ns2:font>
      <ns2:sz val="16.0"/>
      <ns2:color theme="1"/>
      <ns2:name val="Calibri"/>
      <ns2:family val="2"/>
      <ns2:scheme val="minor"/>
    </ns2:font>
    <ns2:font>
      <ns2:sz val="16.0"/>
      <ns2:color rgb="FFFEFF57"/>
      <ns2:name val="Calibri"/>
      <ns2:family val="2"/>
      <ns2:scheme val="minor"/>
    </ns2:font>
    <ns2:font>
      <ns2:sz val="16.0"/>
      <ns2:color rgb="FFFEFF57"/>
      <ns2:name val="Calibri (Body)"/>
    </ns2:font>
    <ns2:font>
      <ns2:sz val="16.0"/>
      <ns2:color rgb="FF002060"/>
      <ns2:name val="Calibri"/>
      <ns2:family val="2"/>
      <ns2:scheme val="minor"/>
    </ns2:font>
    <ns2:font>
      <ns2:u/>
      <ns2:sz val="12.0"/>
      <ns2:color theme="10"/>
      <ns2:name val="Calibri"/>
      <ns2:family val="2"/>
      <ns2:scheme val="minor"/>
    </ns2:font>
    <ns2:font>
      <ns2:u/>
      <ns2:sz val="14.0"/>
      <ns2:color theme="10"/>
      <ns2:name val="Calibri"/>
      <ns2:family val="2"/>
      <ns2:scheme val="minor"/>
    </ns2:font>
    <ns2:font>
      <ns2:u/>
      <ns2:sz val="10.0"/>
      <ns2:color theme="10"/>
      <ns2:name val="Calibri"/>
      <ns2:family val="2"/>
      <ns2:scheme val="minor"/>
    </ns2:font>
    <ns2:font>
      <ns2:u/>
      <ns2:sz val="18.0"/>
      <ns2:color rgb="FFFF0000"/>
      <ns2:name val="Calibri"/>
      <ns2:family val="2"/>
      <ns2:scheme val="minor"/>
    </ns2:font>
    <ns2:font>
      <ns2:sz val="16.0"/>
      <ns2:color rgb="FFF9FFB4"/>
      <ns2:name val="Calibri"/>
      <ns2:family val="2"/>
      <ns2:scheme val="minor"/>
    </ns2:font>
    <ns2:font>
      <ns2:sz val="18.0"/>
      <ns2:color rgb="FFFEFF57"/>
      <ns2:name val="Helvetica"/>
      <ns2:family val="2"/>
    </ns2:font>
    <ns2:font>
      <ns2:sz val="12.0"/>
      <ns2:color theme="0"/>
      <ns2:name val="Calibri"/>
      <ns2:family val="2"/>
      <ns2:scheme val="minor"/>
    </ns2:font>
    <ns2:font>
      <ns2:sz val="14.0"/>
      <ns2:color rgb="FF000000"/>
      <ns2:name val="Calibri"/>
      <ns2:family val="2"/>
      <ns2:scheme val="minor"/>
    </ns2:font>
    <ns2:font>
      <ns2:b/>
      <ns2:sz val="14.0"/>
      <ns2:color rgb="FF000000"/>
      <ns2:name val="Calibri"/>
      <ns2:family val="2"/>
      <ns2:scheme val="minor"/>
    </ns2:font>
    <ns2:font>
      <ns2:sz val="10.0"/>
      <ns2:color theme="0"/>
      <ns2:name val="Calibri"/>
      <ns2:family val="2"/>
      <ns2:scheme val="minor"/>
    </ns2:font>
    <ns2:font>
      <ns2:sz val="18.0"/>
      <ns2:color rgb="FFFF0000"/>
      <ns2:name val="Calibri"/>
      <ns2:family val="2"/>
      <ns2:scheme val="minor"/>
    </ns2:font>
    <ns2:font>
      <ns2:sz val="18.0"/>
      <ns2:color rgb="FFFF0000"/>
      <ns2:name val="Calibri (Body)"/>
    </ns2:font>
  </ns2:fonts>
  <ns2:fills count="6">
    <ns2:fill>
      <ns2:patternFill patternType="none"/>
    </ns2:fill>
    <ns2:fill>
      <ns2:patternFill patternType="gray125"/>
    </ns2:fill>
    <ns2:fill>
      <ns2:patternFill patternType="solid">
        <ns2:fgColor rgb="FFC6A3C6"/>
        <ns2:bgColor indexed="64"/>
      </ns2:patternFill>
    </ns2:fill>
    <ns2:fill>
      <ns2:patternFill patternType="solid">
        <ns2:fgColor theme="0"/>
        <ns2:bgColor indexed="64"/>
      </ns2:patternFill>
    </ns2:fill>
    <ns2:fill>
      <ns2:patternFill patternType="solid">
        <ns2:fgColor rgb="FFF9FFB4"/>
        <ns2:bgColor indexed="64"/>
      </ns2:patternFill>
    </ns2:fill>
    <ns2:fill>
      <ns2:patternFill patternType="solid">
        <ns2:fgColor rgb="FF002060"/>
        <ns2:bgColor indexed="64"/>
      </ns2:patternFill>
    </ns2:fill>
  </ns2:fills>
  <ns2:borders count="13">
    <ns2:border>
      <ns2:left/>
      <ns2:right/>
      <ns2:top/>
      <ns2:bottom/>
      <ns2:diagonal/>
    </ns2:border>
    <ns2:border>
      <ns2:left style="thin">
        <ns2:color indexed="64"/>
      </ns2:left>
      <ns2:right style="thin">
        <ns2:color indexed="64"/>
      </ns2:right>
      <ns2:top style="thin">
        <ns2:color indexed="64"/>
      </ns2:top>
      <ns2:bottom style="thin">
        <ns2:color indexed="64"/>
      </ns2:bottom>
      <ns2:diagonal/>
    </ns2:border>
    <ns2:border>
      <ns2:left style="thin">
        <ns2:color indexed="64"/>
      </ns2:left>
      <ns2:right style="thin">
        <ns2:color indexed="64"/>
      </ns2:right>
      <ns2:top/>
      <ns2:bottom style="thin">
        <ns2:color indexed="64"/>
      </ns2:bottom>
      <ns2:diagonal/>
    </ns2:border>
    <ns2:border>
      <ns2:left/>
      <ns2:right style="thin">
        <ns2:color indexed="64"/>
      </ns2:right>
      <ns2:top/>
      <ns2:bottom style="thin">
        <ns2:color indexed="64"/>
      </ns2:bottom>
      <ns2:diagonal/>
    </ns2:border>
    <ns2:border>
      <ns2:left/>
      <ns2:right/>
      <ns2:top style="thin">
        <ns2:color indexed="64"/>
      </ns2:top>
      <ns2:bottom/>
      <ns2:diagonal/>
    </ns2:border>
    <ns2:border>
      <ns2:left/>
      <ns2:right/>
      <ns2:top/>
      <ns2:bottom style="thin">
        <ns2:color indexed="64"/>
      </ns2:bottom>
      <ns2:diagonal/>
    </ns2:border>
    <ns2:border>
      <ns2:left style="thin">
        <ns2:color indexed="64"/>
      </ns2:left>
      <ns2:right/>
      <ns2:top/>
      <ns2:bottom/>
      <ns2:diagonal/>
    </ns2:border>
    <ns2:border>
      <ns2:left/>
      <ns2:right style="thin">
        <ns2:color indexed="64"/>
      </ns2:right>
      <ns2:top/>
      <ns2:bottom/>
      <ns2:diagonal/>
    </ns2:border>
    <ns2:border>
      <ns2:left style="thin">
        <ns2:color indexed="64"/>
      </ns2:left>
      <ns2:right/>
      <ns2:top/>
      <ns2:bottom style="thin">
        <ns2:color indexed="64"/>
      </ns2:bottom>
      <ns2:diagonal/>
    </ns2:border>
    <ns2:border>
      <ns2:left/>
      <ns2:right/>
      <ns2:top style="thin">
        <ns2:color auto="true"/>
      </ns2:top>
      <ns2:bottom style="thin">
        <ns2:color auto="true"/>
      </ns2:bottom>
      <ns2:diagonal/>
    </ns2:border>
    <ns2:border>
      <ns2:left style="thin">
        <ns2:color indexed="64"/>
      </ns2:left>
      <ns2:right/>
      <ns2:top style="thin">
        <ns2:color indexed="64"/>
      </ns2:top>
      <ns2:bottom style="thin">
        <ns2:color indexed="64"/>
      </ns2:bottom>
      <ns2:diagonal/>
    </ns2:border>
    <ns2:border>
      <ns2:left/>
      <ns2:right style="thin">
        <ns2:color indexed="64"/>
      </ns2:right>
      <ns2:top style="thin">
        <ns2:color indexed="64"/>
      </ns2:top>
      <ns2:bottom style="thin">
        <ns2:color indexed="64"/>
      </ns2:bottom>
      <ns2:diagonal/>
    </ns2:border>
    <ns2:border>
      <ns2:left style="thin">
        <ns2:color indexed="64"/>
      </ns2:left>
      <ns2:right style="thin">
        <ns2:color indexed="64"/>
      </ns2:right>
      <ns2:top style="thin">
        <ns2:color indexed="64"/>
      </ns2:top>
      <ns2:bottom/>
      <ns2:diagonal/>
    </ns2:border>
  </ns2:borders>
  <ns2:cellStyleXfs count="6">
    <ns2:xf borderId="0" fillId="0" fontId="0" numFmtId="0"/>
    <ns2:xf borderId="1" fillId="4" fontId="6" numFmtId="0">
      <ns2:alignment vertical="center" horizontal="center"/>
      <ns2:protection locked="false"/>
    </ns2:xf>
    <ns2:xf borderId="1" fillId="4" fontId="6" numFmtId="0">
      <ns2:alignment vertical="center" horizontal="center"/>
      <ns2:protection locked="false"/>
    </ns2:xf>
    <ns2:xf borderId="1" fillId="4" fontId="7" numFmtId="0">
      <ns2:alignment vertical="center" horizontal="center"/>
      <ns2:protection locked="false"/>
    </ns2:xf>
    <ns2:xf applyProtection="false" applyAlignment="false" applyBorder="false" applyFill="false" applyNumberFormat="false" borderId="0" fillId="0" fontId="8" numFmtId="0"/>
    <ns2:xf borderId="1" fillId="4" fontId="9" numFmtId="0">
      <ns2:alignment vertical="center" horizontal="center"/>
      <ns2:protection locked="false"/>
    </ns2:xf>
  </ns2:cellStyleXfs>
  <ns2:cellXfs count="79">
    <ns2:xf xfId="0" borderId="0" fillId="0" fontId="0" numFmtId="0"/>
    <ns2:xf applyFill="true" applyFont="true" xfId="0" borderId="0" fillId="2" fontId="2" numFmtId="0"/>
    <ns2:xf applyAlignment="true" applyBorder="true" applyFill="true" applyFont="true" xfId="0" borderId="8" fillId="5" fontId="3" numFmtId="0">
      <ns2:alignment wrapText="true" vertical="center" horizontal="center"/>
    </ns2:xf>
    <ns2:xf applyAlignment="true" applyBorder="true" applyFill="true" applyFont="true" xfId="0" borderId="5" fillId="5" fontId="3" numFmtId="0">
      <ns2:alignment wrapText="true" vertical="center" horizontal="center"/>
    </ns2:xf>
    <ns2:xf applyProtection="true" applyBorder="true" applyFill="true" applyFont="true" xfId="0" borderId="1" fillId="3" fontId="2" numFmtId="0">
      <ns2:protection locked="false"/>
    </ns2:xf>
    <ns2:xf applyBorder="true" applyFill="true" applyFont="true" xfId="0" borderId="7" fillId="2" fontId="2" numFmtId="0"/>
    <ns2:xf applyAlignment="true" applyBorder="true" applyFill="true" applyFont="true" applyNumberFormat="true" xfId="0" borderId="8" fillId="5" fontId="3" numFmtId="49">
      <ns2:alignment wrapText="true" vertical="center" horizontal="center"/>
    </ns2:xf>
    <ns2:xf applyAlignment="true" applyBorder="true" applyFill="true" applyFont="true" applyNumberFormat="true" xfId="0" borderId="3" fillId="5" fontId="3" numFmtId="49">
      <ns2:alignment wrapText="true" vertical="center" horizontal="center"/>
    </ns2:xf>
    <ns2:xf applyAlignment="true" applyBorder="true" applyFill="true" applyFont="true" xfId="0" borderId="7" fillId="2" fontId="2" numFmtId="0">
      <ns2:alignment vertical="center"/>
    </ns2:xf>
    <ns2:xf applyAlignment="true" applyFill="true" applyFont="true" xfId="0" borderId="0" fillId="2" fontId="2" numFmtId="0">
      <ns2:alignment horizontal="center"/>
    </ns2:xf>
    <ns2:xf applyAlignment="true" applyFill="true" applyFont="true" xfId="0" borderId="0" fillId="2" fontId="1" numFmtId="0">
      <ns2:alignment vertical="top" horizontal="center"/>
    </ns2:xf>
    <ns2:xf applyFill="true" xfId="0" borderId="0" fillId="2" fontId="0" numFmtId="0"/>
    <ns2:xf applyAlignment="true" applyBorder="true" applyFill="true" applyFont="true" xfId="0" borderId="1" fillId="4" fontId="5" numFmtId="0">
      <ns2:alignment horizontal="center"/>
    </ns2:xf>
    <ns2:xf applyAlignment="true" applyFill="true" applyFont="true" xfId="0" borderId="0" fillId="2" fontId="3" numFmtId="0">
      <ns2:alignment wrapText="true" vertical="center" horizontal="center"/>
    </ns2:xf>
    <ns2:xf applyAlignment="true" applyFill="true" applyFont="true" applyNumberFormat="true" xfId="0" borderId="0" fillId="2" fontId="2" numFmtId="49">
      <ns2:alignment vertical="top" horizontal="center"/>
    </ns2:xf>
    <ns2:xf applyAlignment="true" applyFill="true" applyFont="true" applyNumberFormat="true" xfId="0" borderId="0" fillId="2" fontId="2" numFmtId="49">
      <ns2:alignment horizontal="center"/>
    </ns2:xf>
    <ns2:xf applyAlignment="true" applyFill="true" applyFont="true" applyNumberFormat="true" xfId="0" borderId="0" fillId="2" fontId="3" numFmtId="49">
      <ns2:alignment wrapText="true" vertical="center" horizontal="center"/>
    </ns2:xf>
    <ns2:xf applyProtection="true" applyBorder="true" applyFill="true" xfId="3" borderId="0" fillId="2" fontId="7" numFmtId="0">
      <ns2:alignment vertical="center" horizontal="center"/>
    </ns2:xf>
    <ns2:xf applyProtection="true" applyAlignment="true" applyBorder="true" applyFill="true" applyNumberFormat="true" xfId="4" borderId="0" fillId="2" fontId="8" numFmtId="0">
      <ns2:alignment vertical="top" horizontal="left"/>
    </ns2:xf>
    <ns2:xf applyProtection="true" applyBorder="true" applyFill="true" xfId="4" borderId="0" fillId="2" fontId="8" numFmtId="0"/>
    <ns2:xf applyFill="true" applyFont="true" xfId="0" borderId="0" fillId="5" fontId="2" numFmtId="0"/>
    <ns2:xf applyBorder="true" applyFill="true" applyFont="true" xfId="0" borderId="7" fillId="5" fontId="2" numFmtId="0"/>
    <ns2:xf applyAlignment="true" applyFill="true" applyFont="true" xfId="0" borderId="0" fillId="2" fontId="2" numFmtId="0">
      <ns2:alignment vertical="center"/>
    </ns2:xf>
    <ns2:xf applyAlignment="true" applyBorder="true" applyFill="true" applyFont="true" xfId="0" borderId="8" fillId="5" fontId="4" numFmtId="0">
      <ns2:alignment horizontal="center"/>
    </ns2:xf>
    <ns2:xf applyAlignment="true" applyBorder="true" applyFill="true" applyFont="true" xfId="0" borderId="3" fillId="5" fontId="3" numFmtId="0">
      <ns2:alignment horizontal="center"/>
    </ns2:xf>
    <ns2:xf applyAlignment="true" applyFill="true" applyFont="true" xfId="0" borderId="0" fillId="2" fontId="2" numFmtId="0">
      <ns2:alignment wrapText="true" vertical="center"/>
    </ns2:xf>
    <ns2:xf applyFill="true" applyFont="true" xfId="0" borderId="0" fillId="2" fontId="4" numFmtId="0"/>
    <ns2:xf applyAlignment="true" applyFill="true" applyFont="true" xfId="0" borderId="0" fillId="2" fontId="3" numFmtId="0">
      <ns2:alignment horizontal="center"/>
    </ns2:xf>
    <ns2:xf applyAlignment="true" applyBorder="true" applyFill="true" applyFont="true" xfId="0" borderId="1" fillId="4" fontId="2" numFmtId="0">
      <ns2:alignment horizontal="center"/>
    </ns2:xf>
    <ns2:xf applyBorder="true" applyFill="true" applyFont="true" xfId="0" borderId="1" fillId="4" fontId="2" numFmtId="0"/>
    <ns2:xf applyAlignment="true" applyFill="true" applyFont="true" xfId="0" borderId="0" fillId="2" fontId="2" numFmtId="0">
      <ns2:alignment horizontal="left"/>
    </ns2:xf>
    <ns2:xf applyAlignment="true" applyBorder="true" applyFill="true" applyFont="true" applyNumberFormat="true" xfId="0" borderId="5" fillId="5" fontId="3" numFmtId="49">
      <ns2:alignment wrapText="true" vertical="center" horizontal="center"/>
    </ns2:xf>
    <ns2:xf applyAlignment="true" applyBorder="true" applyFill="true" applyFont="true" xfId="0" borderId="3" fillId="5" fontId="3" numFmtId="0">
      <ns2:alignment wrapText="true" vertical="center" horizontal="center"/>
    </ns2:xf>
    <ns2:xf applyAlignment="true" applyFill="true" applyFont="true" xfId="0" borderId="0" fillId="2" fontId="5" numFmtId="0">
      <ns2:alignment horizontal="center"/>
    </ns2:xf>
    <ns2:xf applyAlignment="true" applyBorder="true" applyFill="true" applyFont="true" xfId="0" borderId="5" fillId="5" fontId="3" numFmtId="0">
      <ns2:alignment horizontal="center"/>
    </ns2:xf>
    <ns2:xf applyProtection="true" applyAlignment="true" applyBorder="true" applyFill="true" applyFont="true" applyNumberFormat="true" xfId="0" borderId="12" fillId="3" fontId="2" numFmtId="49">
      <ns2:alignment horizontal="center"/>
      <ns2:protection locked="false"/>
    </ns2:xf>
    <ns2:xf applyProtection="true" applyFont="true" xfId="5" borderId="1" fillId="4" fontId="2" numFmtId="0">
      <ns2:alignment vertical="center" horizontal="center"/>
    </ns2:xf>
    <ns2:xf applyProtection="true" applyFont="true" xfId="1" borderId="1" fillId="4" fontId="2" numFmtId="0">
      <ns2:alignment vertical="center" horizontal="center"/>
    </ns2:xf>
    <ns2:xf applyAlignment="true" applyFill="true" applyFont="true" xfId="0" borderId="0" fillId="2" fontId="14" numFmtId="0">
      <ns2:alignment vertical="center" horizontal="center"/>
    </ns2:xf>
    <ns2:xf applyAlignment="true" applyFill="true" applyFont="true" xfId="0" borderId="0" fillId="2" fontId="13" numFmtId="0">
      <ns2:alignment vertical="center" horizontal="center"/>
    </ns2:xf>
    <ns2:xf xfId="5" borderId="1" fillId="4" fontId="9" numFmtId="0">
      <ns2:alignment vertical="center" horizontal="center"/>
      <ns2:protection locked="false"/>
    </ns2:xf>
    <ns2:xf applyAlignment="true" applyFill="true" applyFont="true" xfId="0" borderId="0" fillId="2" fontId="12" numFmtId="0">
      <ns2:alignment horizontal="center"/>
    </ns2:xf>
    <ns2:xf applyFill="true" applyFont="true" xfId="0" borderId="0" fillId="2" fontId="15" numFmtId="0"/>
    <ns2:xf applyProtection="true" applyAlignment="true" applyBorder="true" applyFill="true" xfId="5" borderId="0" fillId="2" fontId="9" numFmtId="0">
      <ns2:alignment vertical="center"/>
    </ns2:xf>
    <ns2:xf applyBorder="true" applyFill="true" applyFont="true" xfId="0" borderId="7" fillId="2" fontId="10" numFmtId="0"/>
    <ns2:xf applyAlignment="true" applyFill="true" applyFont="true" xfId="0" borderId="0" fillId="4" fontId="2" numFmtId="0">
      <ns2:alignment horizontal="center"/>
    </ns2:xf>
    <ns2:xf applyProtection="true" applyAlignment="true" applyFont="true" xfId="5" borderId="1" fillId="4" fontId="2" numFmtId="0">
      <ns2:alignment vertical="center"/>
    </ns2:xf>
    <ns2:xf applyBorder="true" applyFill="true" applyFont="true" xfId="0" borderId="1" fillId="4" fontId="5" numFmtId="0"/>
    <ns2:xf xfId="3" borderId="1" fillId="4" fontId="7" numFmtId="0">
      <ns2:alignment vertical="center" horizontal="center"/>
      <ns2:protection locked="false"/>
    </ns2:xf>
    <ns2:xf applyProtection="true" applyAlignment="true" applyBorder="true" applyFill="true" applyFont="true" xfId="4" borderId="1" fillId="4" fontId="16" numFmtId="0">
      <ns2:alignment wrapText="true" vertical="center" horizontal="center"/>
      <ns2:protection locked="false"/>
    </ns2:xf>
    <ns2:xf applyProtection="true" xfId="3" borderId="1" fillId="4" fontId="7" numFmtId="0">
      <ns2:alignment vertical="center" horizontal="center"/>
    </ns2:xf>
    <ns2:xf applyAlignment="true" applyFill="true" applyFont="true" xfId="0" borderId="0" fillId="5" fontId="3" numFmtId="0">
      <ns2:alignment wrapText="true" horizontal="center"/>
    </ns2:xf>
    <ns2:xf applyAlignment="true" applyBorder="true" applyFill="true" applyFont="true" xfId="0" borderId="5" fillId="5" fontId="3" numFmtId="0">
      <ns2:alignment wrapText="true" horizontal="center"/>
    </ns2:xf>
    <ns2:xf applyAlignment="true" applyFill="true" applyFont="true" applyNumberFormat="true" xfId="0" borderId="0" fillId="5" fontId="3" numFmtId="49">
      <ns2:alignment wrapText="true" vertical="center" horizontal="center"/>
    </ns2:xf>
    <ns2:xf applyAlignment="true" applyBorder="true" applyFill="true" applyFont="true" applyNumberFormat="true" xfId="0" borderId="5" fillId="5" fontId="3" numFmtId="49">
      <ns2:alignment wrapText="true" vertical="center" horizontal="center"/>
    </ns2:xf>
    <ns2:xf applyAlignment="true" applyBorder="true" applyFill="true" applyFont="true" xfId="0" borderId="7" fillId="5" fontId="3" numFmtId="0">
      <ns2:alignment wrapText="true" vertical="center" horizontal="center"/>
    </ns2:xf>
    <ns2:xf applyAlignment="true" applyBorder="true" applyFill="true" applyFont="true" xfId="0" borderId="3" fillId="5" fontId="3" numFmtId="0">
      <ns2:alignment wrapText="true" vertical="center" horizontal="center"/>
    </ns2:xf>
    <ns2:xf applyAlignment="true" applyBorder="true" applyFill="true" applyFont="true" xfId="0" borderId="6" fillId="5" fontId="4" numFmtId="0">
      <ns2:alignment horizontal="center"/>
    </ns2:xf>
    <ns2:xf applyAlignment="true" applyFill="true" applyFont="true" xfId="0" borderId="0" fillId="5" fontId="4" numFmtId="0">
      <ns2:alignment horizontal="center"/>
    </ns2:xf>
    <ns2:xf applyAlignment="true" applyBorder="true" applyFill="true" applyFont="true" xfId="0" borderId="7" fillId="5" fontId="4" numFmtId="0">
      <ns2:alignment horizontal="center"/>
    </ns2:xf>
    <ns2:xf applyAlignment="true" applyFill="true" applyFont="true" xfId="0" borderId="0" fillId="2" fontId="5" numFmtId="0">
      <ns2:alignment horizontal="center"/>
    </ns2:xf>
    <ns2:xf applyFill="true" applyFont="true" xfId="0" borderId="0" fillId="5" fontId="10" numFmtId="0"/>
    <ns2:xf applyBorder="true" applyFill="true" applyFont="true" xfId="0" borderId="7" fillId="5" fontId="10" numFmtId="0"/>
    <ns2:xf applyAlignment="true" applyFill="true" applyFont="true" xfId="0" borderId="0" fillId="5" fontId="3" numFmtId="0">
      <ns2:alignment horizontal="center"/>
    </ns2:xf>
    <ns2:xf applyAlignment="true" applyBorder="true" applyFill="true" applyFont="true" xfId="0" borderId="7" fillId="5" fontId="3" numFmtId="0">
      <ns2:alignment horizontal="center"/>
    </ns2:xf>
    <ns2:xf applyAlignment="true" applyBorder="true" applyFill="true" applyFont="true" xfId="0" borderId="6" fillId="5" fontId="3" numFmtId="0">
      <ns2:alignment wrapText="true" vertical="center" horizontal="center"/>
    </ns2:xf>
    <ns2:xf applyAlignment="true" applyFill="true" applyFont="true" xfId="0" borderId="0" fillId="5" fontId="3" numFmtId="0">
      <ns2:alignment wrapText="true" vertical="center" horizontal="center"/>
    </ns2:xf>
    <ns2:xf applyAlignment="true" applyBorder="true" applyFill="true" applyFont="true" applyNumberFormat="true" xfId="0" borderId="4" fillId="2" fontId="3" numFmtId="49">
      <ns2:alignment vertical="top" horizontal="center"/>
    </ns2:xf>
    <ns2:xf applyAlignment="true" applyBorder="true" applyFill="true" applyFont="true" xfId="0" borderId="5" fillId="5" fontId="3" numFmtId="0">
      <ns2:alignment vertical="top" horizontal="center"/>
    </ns2:xf>
    <ns2:xf applyAlignment="true" applyBorder="true" applyFill="true" applyFont="true" xfId="0" borderId="3" fillId="5" fontId="3" numFmtId="0">
      <ns2:alignment vertical="top" horizontal="center"/>
    </ns2:xf>
    <ns2:xf applyAlignment="true" applyBorder="true" applyFill="true" applyFont="true" applyNumberFormat="true" xfId="0" borderId="12" fillId="5" fontId="3" numFmtId="49">
      <ns2:alignment wrapText="true" vertical="center" horizontal="center"/>
    </ns2:xf>
    <ns2:xf applyAlignment="true" applyBorder="true" applyFill="true" applyFont="true" applyNumberFormat="true" xfId="0" borderId="2" fillId="5" fontId="3" numFmtId="49">
      <ns2:alignment wrapText="true" vertical="center" horizontal="center"/>
    </ns2:xf>
    <ns2:xf applyProtection="true" applyBorder="true" xfId="5" borderId="12" fillId="4" fontId="9" numFmtId="0">
      <ns2:alignment vertical="center" horizontal="center"/>
    </ns2:xf>
    <ns2:xf applyProtection="true" xfId="5" borderId="1" fillId="4" fontId="9" numFmtId="0">
      <ns2:alignment vertical="center" horizontal="center"/>
    </ns2:xf>
    <ns2:xf applyAlignment="true" applyBorder="true" applyFill="true" applyFont="true" xfId="0" borderId="5" fillId="5" fontId="3" numFmtId="0">
      <ns2:alignment horizontal="center"/>
    </ns2:xf>
    <ns2:xf applyAlignment="true" applyBorder="true" applyFill="true" applyFont="true" xfId="0" borderId="10" fillId="4" fontId="5" numFmtId="0">
      <ns2:alignment horizontal="center"/>
    </ns2:xf>
    <ns2:xf applyAlignment="true" applyBorder="true" applyFill="true" applyFont="true" xfId="0" borderId="9" fillId="4" fontId="5" numFmtId="0">
      <ns2:alignment horizontal="center"/>
    </ns2:xf>
    <ns2:xf applyAlignment="true" applyBorder="true" applyFill="true" applyFont="true" xfId="0" borderId="11" fillId="4" fontId="5" numFmtId="0">
      <ns2:alignment horizontal="center"/>
    </ns2:xf>
    <ns2:xf applyAlignment="true" applyFill="true" applyFont="true" quotePrefix="true" xfId="0" borderId="0" fillId="5" fontId="11" numFmtId="0">
      <ns2:alignment horizontal="center"/>
    </ns2:xf>
    <ns2:xf applyNumberFormat="true" borderId="0" fillId="0" fontId="0" numFmtId="0"/>
  </ns2:cellXfs>
  <ns2:cellStyles count="6">
    <ns2:cellStyle builtinId="8" xfId="4" name="Hyperlink"/>
    <ns2:cellStyle xfId="2" name="Hyperlink2"/>
    <ns2:cellStyle xfId="3" name="Hyperlink3"/>
    <ns2:cellStyle xfId="5" name="Link"/>
    <ns2:cellStyle builtinId="0" xfId="0" name="Normal"/>
    <ns2:cellStyle xfId="1" name="Style 1"/>
  </ns2:cellStyles>
  <ns2:dxfs count="160">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
      <ns2:font>
        <ns2:color rgb="FF9C0006"/>
      </ns2:font>
    </ns2:dxf>
    <ns2:dxf>
      <ns2:font>
        <ns2:strike val="false"/>
        <ns2:color rgb="FFFF0000"/>
      </ns2:font>
    </ns2:dxf>
    <ns2:dxf>
      <ns2:fill>
        <ns2:patternFill>
          <ns2:bgColor rgb="FFC6A3C6"/>
        </ns2:patternFill>
      </ns2:fill>
      <ns2:border>
        <ns2:left/>
        <ns2:right/>
        <ns2:top/>
        <ns2:bottom/>
        <ns2:vertical/>
        <ns2:horizontal/>
      </ns2:border>
    </ns2:dxf>
    <ns2:dxf>
      <ns2:font>
        <ns2:strike val="false"/>
        <ns2:color rgb="FFFF0000"/>
      </ns2:font>
    </ns2:dxf>
    <ns2:dxf>
      <ns2:fill>
        <ns2:patternFill>
          <ns2:bgColor rgb="FFC6A3C6"/>
        </ns2:patternFill>
      </ns2:fill>
      <ns2:border>
        <ns2:left/>
        <ns2:right/>
        <ns2:top/>
        <ns2:bottom/>
        <ns2:vertical/>
        <ns2:horizontal/>
      </ns2:border>
    </ns2:dxf>
  </ns2:dxfs>
  <ns2:tableStyles defaultPivotStyle="PivotStyleLight16" defaultTableStyle="TableStyleMedium2" count="0"/>
  <ns2:colors>
    <ns2:mruColors>
      <ns2:color rgb="FFC463C6"/>
      <ns2:color rgb="FFC37BC6"/>
      <ns2:color rgb="FFF9FFB4"/>
      <ns2:color rgb="FFC6A3C6"/>
      <ns2:color rgb="FFFEFF57"/>
      <ns2:color rgb="FFF9FFD0"/>
    </ns2:mruColors>
  </ns2:colors>
  <ns2:extLst>
    <ns2:ext uri="{EB79DEF2-80B8-43e5-95BD-54CBDDF9020C}">
      <x14:slicerStyles xmlns:x14="http://schemas.microsoft.com/office/spreadsheetml/2009/9/main"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defaultSlicerStyle="SlicerStyleLight1"/>
    </ns2:ext>
    <ns2:ext uri="{9260A510-F301-46a8-8635-F512D64BE5F5}">
      <x15:timelineStyles xmlns:x15="http://schemas.microsoft.com/office/spreadsheetml/2010/11/main"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defaultTimelineStyle="TimeSlicerStyleLight1"/>
    </ns2:ext>
  </ns2:extLst>
</ns2:styleSheet>
</file>

<file path=xl/_rels/workbook.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8" Type="http://schemas.openxmlformats.org/officeDocument/2006/relationships/worksheet" Target="worksheets/sheet8.xml"></ns3:Relationship><ns3:Relationship Id="rId13" Type="http://schemas.openxmlformats.org/officeDocument/2006/relationships/theme" Target="theme/theme1.xml"></ns3:Relationship><ns3:Relationship Id="rId3" Type="http://schemas.openxmlformats.org/officeDocument/2006/relationships/worksheet" Target="worksheets/sheet3.xml"></ns3:Relationship><ns3:Relationship Id="rId7" Type="http://schemas.openxmlformats.org/officeDocument/2006/relationships/worksheet" Target="worksheets/sheet7.xml"></ns3:Relationship><ns3:Relationship Id="rId12" Type="http://schemas.openxmlformats.org/officeDocument/2006/relationships/worksheet" Target="worksheets/sheet12.xml"></ns3:Relationship><ns3:Relationship Id="rId17" Type="http://schemas.openxmlformats.org/officeDocument/2006/relationships/calcChain" Target="calcChain.xml"></ns3:Relationship><ns3:Relationship Id="rId2" Type="http://schemas.openxmlformats.org/officeDocument/2006/relationships/worksheet" Target="worksheets/sheet2.xml"></ns3:Relationship><ns3:Relationship Id="rId16" Type="http://schemas.openxmlformats.org/officeDocument/2006/relationships/sheetMetadata" Target="metadata.xml"></ns3:Relationship><ns3:Relationship Id="rId1" Type="http://schemas.openxmlformats.org/officeDocument/2006/relationships/worksheet" Target="worksheets/sheet1.xml"></ns3:Relationship><ns3:Relationship Id="rId6" Type="http://schemas.openxmlformats.org/officeDocument/2006/relationships/worksheet" Target="worksheets/sheet6.xml"></ns3:Relationship><ns3:Relationship Id="rId11" Type="http://schemas.openxmlformats.org/officeDocument/2006/relationships/worksheet" Target="worksheets/sheet11.xml"></ns3:Relationship><ns3:Relationship Id="rId5" Type="http://schemas.openxmlformats.org/officeDocument/2006/relationships/worksheet" Target="worksheets/sheet5.xml"></ns3:Relationship><ns3:Relationship Id="rId15" Type="http://schemas.openxmlformats.org/officeDocument/2006/relationships/sharedStrings" Target="sharedStrings.xml"></ns3:Relationship><ns3:Relationship Id="rId10" Type="http://schemas.openxmlformats.org/officeDocument/2006/relationships/worksheet" Target="worksheets/sheet10.xml"></ns3:Relationship><ns3:Relationship Id="rId4" Type="http://schemas.openxmlformats.org/officeDocument/2006/relationships/worksheet" Target="worksheets/sheet4.xml"></ns3:Relationship><ns3:Relationship Id="rId9" Type="http://schemas.openxmlformats.org/officeDocument/2006/relationships/worksheet" Target="worksheets/sheet9.xml"></ns3:Relationship><ns3:Relationship Id="rId14" Type="http://schemas.openxmlformats.org/officeDocument/2006/relationships/styles" Target="styles.xml"></ns3:Relationship></ns3:Relationships>
</file>

<file path=xl/drawings/_rels/drawing1.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2" Type="http://schemas.openxmlformats.org/officeDocument/2006/relationships/hyperlink" Target="#'Sheet 1'!A1"></ns3:Relationship><ns3:Relationship Id="rId1" Type="http://schemas.openxmlformats.org/officeDocument/2006/relationships/image" Target="../media/image1.jpeg"></ns3:Relationship></ns3:Relationships>
</file>

<file path=xl/drawings/drawing1.xml><?xml version="1.0" encoding="utf-8"?>
<ns4:wsDr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4:twoCellAnchor editAs="oneCell">
    <ns4:from>
      <ns4:col>2</ns4:col>
      <ns4:colOff>2774950</ns4:colOff>
      <ns4:row>2</ns4:row>
      <ns4:rowOff>127000</ns4:rowOff>
    </ns4:from>
    <ns4:to>
      <ns4:col>2</ns4:col>
      <ns4:colOff>3994150</ns4:colOff>
      <ns4:row>9</ns4:row>
      <ns4:rowOff>0</ns4:rowOff>
    </ns4:to>
    <ns4:pic>
      <ns4:nvPicPr>
        <ns4:cNvPr name="Picture 1" id="2">
          <ns5:extLst>
            <ns5:ext uri="{FF2B5EF4-FFF2-40B4-BE49-F238E27FC236}">
              <a16:creationId xmlns:a16="http://schemas.microsoft.com/office/drawing/2014/main" xmlns:a="http://schemas.openxmlformats.org/drawingml/2006/main" xmlns:xdr="http://schemas.openxmlformats.org/drawingml/2006/spreadsheetDrawing" id="{6431B5EC-1687-F64D-AC18-CAF75595AC31}"/>
            </ns5:ext>
          </ns5:extLst>
        </ns4:cNvPr>
        <ns4:cNvPicPr>
          <ns5:picLocks noChangeAspect="true"/>
        </ns4:cNvPicPr>
      </ns4:nvPicPr>
      <ns4:blipFill>
        <ns5:blip ns1:embed="rId1" cstate="print">
          <ns5:extLst>
            <ns5:ext uri="{28A0092B-C50C-407E-A947-70E740481C1C}">
              <a14:useLocalDpi xmlns:a14="http://schemas.microsoft.com/office/drawing/2010/main" xmlns:a="http://schemas.openxmlformats.org/drawingml/2006/main" xmlns:r="http://schemas.openxmlformats.org/officeDocument/2006/relationships" xmlns:xdr="http://schemas.openxmlformats.org/drawingml/2006/spreadsheetDrawing" val="0"/>
            </ns5:ext>
          </ns5:extLst>
        </ns5:blip>
        <ns5:stretch>
          <ns5:fillRect/>
        </ns5:stretch>
      </ns4:blipFill>
      <ns4:spPr>
        <ns5:xfrm>
          <ns5:off y="482600" x="3613150"/>
          <ns5:ext cy="1117600" cx="1219200"/>
        </ns5:xfrm>
        <ns5:prstGeom prst="rect">
          <ns5:avLst/>
        </ns5:prstGeom>
      </ns4:spPr>
    </ns4:pic>
    <ns4:clientData/>
  </ns4:twoCellAnchor>
  <ns4:twoCellAnchor>
    <ns4:from>
      <ns4:col>2</ns4:col>
      <ns4:colOff>0</ns4:colOff>
      <ns4:row>12</ns4:row>
      <ns4:rowOff>25400</ns4:rowOff>
    </ns4:from>
    <ns4:to>
      <ns4:col>3</ns4:col>
      <ns4:colOff>0</ns4:colOff>
      <ns4:row>40</ns4:row>
      <ns4:rowOff>0</ns4:rowOff>
    </ns4:to>
    <ns4:sp textlink="" macro="">
      <ns4:nvSpPr>
        <ns4:cNvPr name="TextBox 2" id="3">
          <ns5:extLst>
            <ns5:ext uri="{FF2B5EF4-FFF2-40B4-BE49-F238E27FC236}">
              <a16:creationId xmlns:a16="http://schemas.microsoft.com/office/drawing/2014/main" xmlns:a="http://schemas.openxmlformats.org/drawingml/2006/main" xmlns:xdr="http://schemas.openxmlformats.org/drawingml/2006/spreadsheetDrawing" id="{5805215C-DE29-7F41-A723-7DF88276F385}"/>
            </ns5:ext>
          </ns5:extLst>
        </ns4:cNvPr>
        <ns4:cNvSpPr txBox="true"/>
      </ns4:nvSpPr>
      <ns4:spPr>
        <ns5:xfrm>
          <ns5:off y="2159000" x="838200"/>
          <ns5:ext cy="5549900" cx="6769100"/>
        </ns5:xfrm>
        <ns5:prstGeom prst="rect">
          <ns5:avLst/>
        </ns5:prstGeom>
        <ns5:solidFill>
          <ns5:schemeClr val="lt1"/>
        </ns5:solidFill>
        <ns5:ln cmpd="sng" w="9525">
          <ns5:solidFill>
            <ns5:schemeClr val="lt1">
              <ns5:shade val="50000"/>
            </ns5:schemeClr>
          </ns5:solidFill>
        </ns5:ln>
      </ns4:spPr>
      <ns4:style>
        <ns5:lnRef idx="0">
          <ns5:scrgbClr b="0" g="0" r="0"/>
        </ns5:lnRef>
        <ns5:fillRef idx="0">
          <ns5:scrgbClr b="0" g="0" r="0"/>
        </ns5:fillRef>
        <ns5:effectRef idx="0">
          <ns5:scrgbClr b="0" g="0" r="0"/>
        </ns5:effectRef>
        <ns5:fontRef idx="minor">
          <ns5:schemeClr val="dk1"/>
        </ns5:fontRef>
      </ns4:style>
      <ns4:txBody>
        <ns5:bodyPr anchor="t" rtlCol="false" wrap="square" horzOverflow="clip" vertOverflow="clip"/>
        <ns5:lstStyle/>
        <ns5:p>
          <ns5:pPr algn="ctr"/>
          <ns5:r>
            <ns5:rPr b="true" sz="1400" lang="en-US"/>
            <ns5:t>Welcone to the </ns5:t>
          </ns5:r>
        </ns5:p>
        <ns5:p>
          <ns5:pPr algn="ctr"/>
          <ns5:r>
            <ns5:rPr b="true" sz="1400" lang="en-US"/>
            <ns5:t>Photographic Society of America</ns5:t>
          </ns5:r>
        </ns5:p>
        <ns5:p>
          <ns5:pPr algn="ctr"/>
          <ns5:r>
            <ns5:rPr b="true" sz="1400" lang="en-US"/>
            <ns5:t>(PSA)</ns5:t>
          </ns5:r>
        </ns5:p>
        <ns5:p>
          <ns5:pPr algn="ctr"/>
          <ns5:r>
            <ns5:rPr b="true" sz="1400" lang="en-US"/>
            <ns5:t>Exhibition</ns5:t>
          </ns5:r>
          <ns5:r>
            <ns5:rPr baseline="0" b="true" sz="1400" lang="en-US"/>
            <ns5:t> Data Acceptance Spreadshheets (EDAS).</ns5:t>
          </ns5:r>
        </ns5:p>
        <ns5:p>
          <ns5:pPr algn="ctr"/>
          <ns5:endParaRPr baseline="0" sz="1400" lang="en-US"/>
        </ns5:p>
        <ns5:p>
          <ns5:pPr algn="ctr"/>
          <ns5:r>
            <ns5:rPr baseline="0" sz="1400" lang="en-US"/>
            <ns5:t>These spreadsheets, combined into a single Excel™ workbook, are for your PSA-Recognized Exhibition to record data about those images that have been accepted into your Exhibition.</ns5:t>
          </ns5:r>
        </ns5:p>
        <ns5:p>
          <ns5:pPr algn="ctr"/>
          <ns5:endParaRPr baseline="0" sz="1400" lang="en-US"/>
        </ns5:p>
        <ns5:p>
          <ns5:pPr algn="ctr"/>
          <ns5:r>
            <ns5:rPr baseline="0" sz="1400" lang="en-US"/>
            <ns5:t>This is important  because it is the means by which entrants to your Exhibition and other exhibitions can accumulate Stars and Distinctions as part of PSA's recognition of their photographic accomplishments.</ns5:t>
          </ns5:r>
        </ns5:p>
        <ns5:p>
          <ns5:pPr algn="ctr"/>
          <ns5:endParaRPr baseline="0" sz="1400" lang="en-US"/>
        </ns5:p>
        <ns5:p>
          <ns5:pPr algn="ctr"/>
          <ns5:r>
            <ns5:rPr baseline="0" sz="1400" lang="en-US"/>
            <ns5:t>It is for this reason that many or most of your entrants enter your Exhibition.</ns5:t>
          </ns5:r>
        </ns5:p>
        <ns5:p>
          <ns5:pPr algn="ctr"/>
          <ns5:r>
            <ns5:rPr baseline="0" b="true" sz="1400" lang="en-US"/>
            <ns5:t>Your care, accuracy, and promptness in completing these EDAS form, therefore, will be noticed by entrants and encourage them to return to enter your Exhibition in the future.</ns5:t>
          </ns5:r>
        </ns5:p>
        <ns5:p>
          <ns5:pPr algn="ctr"/>
          <ns5:endParaRPr baseline="0" sz="1400" lang="en-US"/>
        </ns5:p>
        <ns5:p>
          <ns5:pPr algn="ctr"/>
          <ns5:r>
            <ns5:rPr baseline="0" sz="1400" lang="en-US"/>
            <ns5:t>Converesely, failure to complete these EDAs sheets in a timely and accurate manner will not just be noticed by your entrants but also may result in PSA not being able to recognize your exhibition in one or more future years.</ns5:t>
          </ns5:r>
        </ns5:p>
        <ns5:p>
          <ns5:pPr algn="ctr"/>
          <ns5:endParaRPr baseline="0" sz="1400" lang="en-US"/>
        </ns5:p>
        <ns5:p>
          <ns5:pPr algn="ctr"/>
          <ns5:r>
            <ns5:rPr baseline="0" b="true" sz="1400" lang="en-US"/>
            <ns5:t>Thank you for seeking recognition with PSA and for all your hard work in running a successul exhibition!</ns5:t>
          </ns5:r>
        </ns5:p>
        <ns5:p>
          <ns5:pPr algn="ctr"/>
          <ns5:endParaRPr baseline="0" sz="1100" lang="en-US"/>
        </ns5:p>
        <ns5:p>
          <ns5:endParaRPr sz="1100" lang="en-US"/>
        </ns5:p>
      </ns4:txBody>
    </ns4:sp>
    <ns4:clientData/>
  </ns4:twoCellAnchor>
  <ns4:twoCellAnchor>
    <ns4:from>
      <ns4:col>2</ns4:col>
      <ns4:colOff>2387600</ns4:colOff>
      <ns4:row>51</ns4:row>
      <ns4:rowOff>88900</ns4:rowOff>
    </ns4:from>
    <ns4:to>
      <ns4:col>2</ns4:col>
      <ns4:colOff>4089400</ns4:colOff>
      <ns4:row>61</ns4:row>
      <ns4:rowOff>12700</ns4:rowOff>
    </ns4:to>
    <ns4:sp textlink="" macro="">
      <ns4:nvSpPr>
        <ns4:cNvPr name="Oval 4" id="5">
          <ns5:hlinkClick ns1:id="rId2"/>
          <ns5:extLst>
            <ns5:ext uri="{FF2B5EF4-FFF2-40B4-BE49-F238E27FC236}">
              <a16:creationId xmlns:a16="http://schemas.microsoft.com/office/drawing/2014/main" xmlns:a="http://schemas.openxmlformats.org/drawingml/2006/main" xmlns:xdr="http://schemas.openxmlformats.org/drawingml/2006/spreadsheetDrawing" id="{55E4B602-77CB-234D-BFAD-001CD2032702}"/>
            </ns5:ext>
          </ns5:extLst>
        </ns4:cNvPr>
        <ns4:cNvSpPr/>
      </ns4:nvSpPr>
      <ns4:spPr>
        <ns5:xfrm>
          <ns5:off y="10769600" x="3225800"/>
          <ns5:ext cy="1701800" cx="1701800"/>
        </ns5:xfrm>
        <ns5:prstGeom prst="ellipse">
          <ns5:avLst/>
        </ns5:prstGeom>
        <ns5:solidFill>
          <ns5:srgbClr val="C463C6"/>
        </ns5:solidFill>
      </ns4:spPr>
      <ns4:style>
        <ns5:lnRef idx="2">
          <ns5:schemeClr val="accent1">
            <ns5:shade val="50000"/>
          </ns5:schemeClr>
        </ns5:lnRef>
        <ns5:fillRef idx="1">
          <ns5:schemeClr val="accent1"/>
        </ns5:fillRef>
        <ns5:effectRef idx="0">
          <ns5:schemeClr val="accent1"/>
        </ns5:effectRef>
        <ns5:fontRef idx="minor">
          <ns5:schemeClr val="lt1"/>
        </ns5:fontRef>
      </ns4:style>
      <ns4:txBody>
        <ns5:bodyPr anchorCtr="true" anchor="ctr" rtlCol="false" wrap="square" horzOverflow="clip" vertOverflow="clip"/>
        <ns5:lstStyle/>
        <ns5:p>
          <ns5:pPr algn="ctr"/>
          <ns5:r>
            <ns5:rPr b="true" sz="1600" lang="en-US"/>
            <ns5:t>GO TO</ns5:t>
          </ns5:r>
        </ns5:p>
        <ns5:p>
          <ns5:pPr algn="ctr"/>
          <ns5:r>
            <ns5:rPr b="true" sz="1600" lang="en-US"/>
            <ns5:t>SHEET 1</ns5:t>
          </ns5:r>
        </ns5:p>
        <ns5:p>
          <ns5:pPr algn="ctr"/>
          <ns5:r>
            <ns5:rPr b="true" sz="1600" lang="en-US"/>
            <ns5:t>(SECTION 1)</ns5:t>
          </ns5:r>
        </ns5:p>
      </ns4:txBody>
    </ns4:sp>
    <ns4:clientData/>
  </ns4:twoCellAnchor>
</ns4: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11.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12.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2.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2" Type="http://schemas.openxmlformats.org/officeDocument/2006/relationships/drawing" Target="../drawings/drawing1.xml"></ns3:Relationship><ns3:Relationship Id="rId1" Type="http://schemas.openxmlformats.org/officeDocument/2006/relationships/hyperlink" Target="https://pcms-photo.org/psaers/edas_instructions.pdf" TargetMode="External"></ns3:Relationship></ns3:Relationships>
</file>

<file path=xl/worksheets/_rels/sheet3.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4.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5.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6.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7.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8.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_rels/sheet9.xml.rels><?xml version="1.0" encoding="UTF-8" standalone="yes"?><ns3:Relationships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ns3:Relationship Id="rId1" Type="http://schemas.openxmlformats.org/officeDocument/2006/relationships/hyperlink" Target="https://pcms-photo.org/psaers/edas_instructions.pdf" TargetMode="External"></ns3:Relationship></ns3:Relationships>
</file>

<file path=xl/worksheets/sheet1.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2"/>
  <ns2:dimension ref="A1:A5"/>
  <ns2:sheetViews>
    <ns2:sheetView workbookViewId="0">
      <ns2:selection sqref="A8" activeCell="A8"/>
    </ns2:sheetView>
  </ns2:sheetViews>
  <ns2:sheetFormatPr defaultRowHeight="14.0" baseColWidth="10"/>
  <ns2:sheetData>
    <ns2:row spans="1:1" r="1">
      <ns2:c t="s" r="A1">
        <ns2:v>27</ns2:v>
      </ns2:c>
    </ns2:row>
    <ns2:row spans="1:1" r="2">
      <ns2:c t="s" r="A2">
        <ns2:v>28</ns2:v>
      </ns2:c>
    </ns2:row>
    <ns2:row spans="1:1" r="4">
      <ns2:c t="s" r="A4">
        <ns2:v>30</ns2:v>
      </ns2:c>
    </ns2:row>
    <ns2:row spans="1:1" r="5">
      <ns2:c s="79" r="A5">
        <ns2:v>9.0</ns2:v>
      </ns2:c>
    </ns2:row>
  </ns2:sheetData>
  <ns2:sheetProtection scenarios="true" objects="true" sheet="true"/>
  <ns2:pageMargins footer="0.3" header="0.3" bottom="0.75" top="0.75" right="0.7" left="0.7"/>
</ns2:worksheet>
</file>

<file path=xl/worksheets/sheet10.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10"/>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t="s" s="12" r="I7">
        <ns2:v>62</ns2:v>
      </ns2:c>
      <ns2:c t="s" s="12" r="J7">
        <ns2:v>63</ns2:v>
      </ns2:c>
      <ns2:c t="s" s="75" r="K7">
        <ns2:v>64</ns2:v>
      </ns2:c>
      <ns2:c s="76" r="L7"/>
      <ns2:c s="76" r="M7"/>
      <ns2:c s="77" r="N7"/>
      <ns2:c t="s" s="12" r="O7">
        <ns2:v>65</ns2:v>
      </ns2:c>
      <ns2:c t="s" s="12" r="Q7">
        <ns2:v>105</ns2:v>
      </ns2:c>
      <ns2:c t="s" s="12" r="R7">
        <ns2:v>106</ns2:v>
      </ns2:c>
      <ns2:c t="s" s="12" r="S7">
        <ns2:v>107</ns2:v>
      </ns2:c>
      <ns2:c t="s" s="12" r="T7">
        <ns2:v>108</ns2:v>
      </ns2:c>
      <ns2:c s="12" r="U7">
        <ns2:v>389.0</ns2:v>
      </ns2:c>
      <ns2:c t="s" s="12" r="V7">
        <ns2:v>109</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36" r="K12">
        <ns2:v>331</ns2:v>
      </ns2:c>
      <ns2:c s="28" r="L12">
        <ns2:v>1.0</ns2:v>
      </ns2:c>
      <ns2:c t="s" s="37" r="M12">
        <ns2:v>332</ns2:v>
      </ns2:c>
      <ns2:c s="28" r="N12">
        <ns2:v>1.0</ns2:v>
      </ns2:c>
      <ns2:c t="s" s="28" r="O12">
        <ns2:v>333</ns2:v>
      </ns2:c>
      <ns2:c t="s" s="12" r="Q12">
        <ns2:v>136</ns2:v>
      </ns2:c>
      <ns2:c t="s" s="12" r="R12">
        <ns2:v>137</ns2:v>
      </ns2:c>
      <ns2:c t="s" s="12" r="S12">
        <ns2:v>138</ns2:v>
      </ns2:c>
      <ns2:c s="33" r="T12"/>
      <ns2:c s="33" r="U12"/>
      <ns2:c s="33" r="V12"/>
    </ns2:row>
    <ns2:row spans="1:22" r="13">
      <ns2:c s="17" r="A13"/>
      <ns2:c s="48" r="I13">
        <ns2:f si="0" t="shared"/>
      </ns2:c>
      <ns2:c s="12" r="J13">
        <ns2:v>1.0</ns2:v>
      </ns2:c>
      <ns2:c t="s" s="12" r="K13">
        <ns2:v>334</ns2:v>
      </ns2:c>
      <ns2:c s="12" r="L13">
        <ns2:v>1.0</ns2:v>
      </ns2:c>
      <ns2:c t="s" s="12" r="M13">
        <ns2:v>335</ns2:v>
      </ns2:c>
      <ns2:c s="12" r="N13">
        <ns2:v>2.0</ns2:v>
      </ns2:c>
      <ns2:c t="s" s="12" r="O13">
        <ns2:v>336</ns2:v>
      </ns2:c>
      <ns2:c s="33" r="Q13"/>
      <ns2:c s="33" r="R13"/>
      <ns2:c s="60" r="S13"/>
      <ns2:c s="60" r="T13"/>
      <ns2:c s="60" r="U13"/>
      <ns2:c s="60" r="V13"/>
    </ns2:row>
    <ns2:row spans="1:22" r="14">
      <ns2:c s="17" r="A14"/>
      <ns2:c s="48" r="I14">
        <ns2:f si="0" t="shared"/>
      </ns2:c>
      <ns2:c s="12" r="J14">
        <ns2:v>1.0</ns2:v>
      </ns2:c>
      <ns2:c t="s" s="12" r="K14">
        <ns2:v>337</ns2:v>
      </ns2:c>
      <ns2:c s="12" r="L14">
        <ns2:v>2.0</ns2:v>
      </ns2:c>
      <ns2:c t="s" s="12" r="M14">
        <ns2:v>338</ns2:v>
      </ns2:c>
      <ns2:c s="12" r="N14">
        <ns2:v>1.0</ns2:v>
      </ns2:c>
      <ns2:c t="s" s="12" r="O14">
        <ns2:v>339</ns2:v>
      </ns2:c>
      <ns2:c s="17" r="Q14"/>
      <ns2:c s="33" r="R14"/>
      <ns2:c s="33" r="S14"/>
      <ns2:c s="33" r="T14"/>
      <ns2:c s="33" r="U14"/>
      <ns2:c s="33" r="V14"/>
    </ns2:row>
    <ns2:row spans="1:22" r="15">
      <ns2:c s="17" r="A15"/>
      <ns2:c s="48" r="I15">
        <ns2:f si="0" t="shared"/>
      </ns2:c>
      <ns2:c s="12" r="J15">
        <ns2:v>1.0</ns2:v>
      </ns2:c>
      <ns2:c t="s" s="12" r="K15">
        <ns2:v>340</ns2:v>
      </ns2:c>
      <ns2:c s="12" r="L15">
        <ns2:v>2.0</ns2:v>
      </ns2:c>
      <ns2:c t="s" s="12" r="M15">
        <ns2:v>341</ns2:v>
      </ns2:c>
      <ns2:c s="12" r="N15">
        <ns2:v>2.0</ns2:v>
      </ns2:c>
      <ns2:c t="s" s="12" r="O15">
        <ns2:v>342</ns2:v>
      </ns2:c>
      <ns2:c s="33" r="T15"/>
      <ns2:c s="33" r="U15"/>
      <ns2:c s="33" r="V15"/>
    </ns2:row>
    <ns2:row spans="1:22" r="16">
      <ns2:c s="17" r="A16"/>
      <ns2:c s="48" r="I16">
        <ns2:f si="0" t="shared"/>
      </ns2:c>
      <ns2:c s="12" r="J16">
        <ns2:v>1.0</ns2:v>
      </ns2:c>
      <ns2:c t="s" s="28" r="K16">
        <ns2:v>343</ns2:v>
      </ns2:c>
      <ns2:c s="28" r="L16">
        <ns2:v>3.0</ns2:v>
      </ns2:c>
      <ns2:c t="s" s="28" r="M16">
        <ns2:v>344</ns2:v>
      </ns2:c>
      <ns2:c s="28" r="N16">
        <ns2:v>1.0</ns2:v>
      </ns2:c>
      <ns2:c t="s" s="28" r="O16">
        <ns2:v>345</ns2:v>
      </ns2:c>
      <ns2:c s="61" r="Q16"/>
      <ns2:c s="61" r="R16"/>
      <ns2:c s="62" r="S16"/>
      <ns2:c s="9" r="T16"/>
      <ns2:c s="9" r="U16"/>
      <ns2:c s="9" r="V16"/>
    </ns2:row>
    <ns2:row spans="1:20" r="17">
      <ns2:c s="17" r="A17"/>
      <ns2:c s="48" r="I17">
        <ns2:f si="0" t="shared"/>
      </ns2:c>
      <ns2:c s="12" r="J17">
        <ns2:v>1.0</ns2:v>
      </ns2:c>
      <ns2:c t="s" s="12" r="K17">
        <ns2:v>346</ns2:v>
      </ns2:c>
      <ns2:c s="12" r="L17">
        <ns2:v>3.0</ns2:v>
      </ns2:c>
      <ns2:c t="s" s="12" r="M17">
        <ns2:v>347</ns2:v>
      </ns2:c>
      <ns2:c s="12" r="N17">
        <ns2:v>2.0</ns2:v>
      </ns2:c>
      <ns2:c t="s" s="12" r="O17">
        <ns2:v>348</ns2:v>
      </ns2:c>
      <ns2:c t="s" s="63" r="Q17">
        <ns2:v>26</ns2:v>
      </ns2:c>
      <ns2:c s="63" r="R17"/>
      <ns2:c s="64" r="S17"/>
    </ns2:row>
    <ns2:row spans="1:20" r="18">
      <ns2:c s="17" r="A18"/>
      <ns2:c s="48" r="I18">
        <ns2:f si="0" t="shared"/>
      </ns2:c>
      <ns2:c s="12" r="J18">
        <ns2:v>1.0</ns2:v>
      </ns2:c>
      <ns2:c t="s" s="45" r="K18">
        <ns2:v>349</ns2:v>
      </ns2:c>
      <ns2:c s="12" r="L18">
        <ns2:v>5.0</ns2:v>
      </ns2:c>
      <ns2:c t="s" s="12" r="M18">
        <ns2:v>350</ns2:v>
      </ns2:c>
      <ns2:c s="12" r="N18">
        <ns2:v>1.0</ns2:v>
      </ns2:c>
      <ns2:c t="s" s="12" r="O18">
        <ns2:v>351</ns2:v>
      </ns2:c>
      <ns2:c t="s" s="51" r="Q18">
        <ns2:v>0</ns2:v>
      </ns2:c>
      <ns2:c t="s" s="53" r="R18">
        <ns2:v>4</ns2:v>
      </ns2:c>
      <ns2:c t="s" s="55" r="S18">
        <ns2:v>1</ns2:v>
      </ns2:c>
    </ns2:row>
    <ns2:row spans="1:20" r="19">
      <ns2:c s="17" r="A19"/>
      <ns2:c s="48" r="I19">
        <ns2:f si="0" t="shared"/>
      </ns2:c>
      <ns2:c s="12" r="J19">
        <ns2:v>1.0</ns2:v>
      </ns2:c>
      <ns2:c t="s" s="12" r="K19">
        <ns2:v>352</ns2:v>
      </ns2:c>
      <ns2:c s="28" r="L19">
        <ns2:v>5.0</ns2:v>
      </ns2:c>
      <ns2:c t="s" s="28" r="M19">
        <ns2:v>353</ns2:v>
      </ns2:c>
      <ns2:c s="28" r="N19">
        <ns2:v>2.0</ns2:v>
      </ns2:c>
      <ns2:c t="s" s="28" r="O19">
        <ns2:v>354</ns2:v>
      </ns2:c>
      <ns2:c s="51" r="Q19"/>
      <ns2:c s="53" r="R19"/>
      <ns2:c s="55" r="S19"/>
    </ns2:row>
    <ns2:row spans="1:20" r="20">
      <ns2:c s="17" r="A20"/>
      <ns2:c s="48" r="I20">
        <ns2:f si="0" t="shared"/>
      </ns2:c>
      <ns2:c s="12" r="J20">
        <ns2:v>1.0</ns2:v>
      </ns2:c>
      <ns2:c t="s" s="12" r="K20">
        <ns2:v>355</ns2:v>
      </ns2:c>
      <ns2:c s="12" r="L20">
        <ns2:v>7.0</ns2:v>
      </ns2:c>
      <ns2:c t="s" s="12" r="M20">
        <ns2:v>356</ns2:v>
      </ns2:c>
      <ns2:c s="12" r="N20">
        <ns2:v>1.0</ns2:v>
      </ns2:c>
      <ns2:c t="s" s="12" r="O20">
        <ns2:v>357</ns2:v>
      </ns2:c>
      <ns2:c s="52" r="Q20"/>
      <ns2:c s="54" r="R20"/>
      <ns2:c s="56" r="S20"/>
    </ns2:row>
    <ns2:row spans="1:20" r="21">
      <ns2:c s="48" r="I21">
        <ns2:f si="0" t="shared"/>
      </ns2:c>
      <ns2:c s="12" r="J21"/>
      <ns2:c s="12" r="K21"/>
      <ns2:c s="12" r="L21"/>
      <ns2:c s="12" r="M21"/>
      <ns2:c s="12" r="N21"/>
      <ns2:c s="12" r="O21"/>
      <ns2:c t="s" s="29" r="Q21">
        <ns2:v>448</ns2:v>
      </ns2:c>
      <ns2:c t="s" s="29" r="R21">
        <ns2:v>449</ns2:v>
      </ns2:c>
      <ns2:c t="s" s="29" r="S21">
        <ns2:v>450</ns2:v>
      </ns2:c>
    </ns2:row>
    <ns2:row spans="1:20" r="22">
      <ns2:c s="50" r="I22"/>
      <ns2:c s="28" r="J22"/>
      <ns2:c s="28" r="K22"/>
      <ns2:c s="28" r="L22"/>
      <ns2:c s="28" r="M22"/>
      <ns2:c s="28" r="N22"/>
      <ns2:c s="28" r="O22"/>
      <ns2:c t="s" s="29" r="Q22">
        <ns2:v>451</ns2:v>
      </ns2:c>
      <ns2:c t="s" s="29" r="R22">
        <ns2:v>452</ns2:v>
      </ns2:c>
      <ns2:c t="s" s="29" r="S22">
        <ns2:v>453</ns2:v>
      </ns2:c>
      <ns2:c s="30" r="T22"/>
    </ns2:row>
    <ns2:row spans="1:20" r="23">
      <ns2:c s="50" r="I23"/>
      <ns2:c s="28" r="J23"/>
      <ns2:c s="28" r="K23"/>
      <ns2:c s="28" r="L23"/>
      <ns2:c s="28" r="M23"/>
      <ns2:c s="28" r="N23"/>
      <ns2:c s="28" r="O23"/>
      <ns2:c t="s" s="29" r="Q23">
        <ns2:v>454</ns2:v>
      </ns2:c>
      <ns2:c t="s" s="29" r="R23">
        <ns2:v>455</ns2:v>
      </ns2:c>
      <ns2:c t="s" s="29" r="S23">
        <ns2:v>456</ns2:v>
      </ns2:c>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72:O72 J12:O68">
    <ns2:cfRule priority="36" dxfId="41" type="expression">
      <ns2:formula>IF(ROW()&gt;NoSections+11,1,0)</ns2:formula>
    </ns2:cfRule>
    <ns2:cfRule priority="38" dxfId="40" type="expression">
      <ns2:formula>IF(_xlfn.SHEET()=(ROW()-9),1,0)</ns2:formula>
    </ns2:cfRule>
  </ns2:conditionalFormatting>
  <ns2:conditionalFormatting sqref="I13:I19 I21">
    <ns2:cfRule priority="26" dxfId="39" type="expression">
      <ns2:formula>IF(ROW()&gt;NoSections+11,1,0)</ns2:formula>
    </ns2:cfRule>
    <ns2:cfRule priority="28" dxfId="38" type="expression">
      <ns2:formula>IF(_xlfn.SHEET()=(ROW()-9),1,0)</ns2:formula>
    </ns2:cfRule>
  </ns2:conditionalFormatting>
  <ns2:conditionalFormatting sqref="I12">
    <ns2:cfRule priority="24" dxfId="37" type="expression">
      <ns2:formula>IF(ROW()&gt;NoSections+11,1,0)</ns2:formula>
    </ns2:cfRule>
    <ns2:cfRule priority="25" dxfId="36" type="expression">
      <ns2:formula>IF(_xlfn.SHEET()=(ROW()-9),1,0)</ns2:formula>
    </ns2:cfRule>
  </ns2:conditionalFormatting>
  <ns2:conditionalFormatting sqref="I20">
    <ns2:cfRule priority="22" dxfId="35" type="expression">
      <ns2:formula>IF(ROW()&gt;NoSections+11,1,0)</ns2:formula>
    </ns2:cfRule>
    <ns2:cfRule priority="23" dxfId="34" type="expression">
      <ns2:formula>IF(_xlfn.SHEET()=(ROW()-9),1,0)</ns2:formula>
    </ns2:cfRule>
  </ns2:conditionalFormatting>
  <ns2:conditionalFormatting sqref="J69:O71">
    <ns2:cfRule priority="17" dxfId="33" type="expression">
      <ns2:formula>IF(ROW()&gt;NoSections+11,1,0)</ns2:formula>
    </ns2:cfRule>
    <ns2:cfRule priority="18" dxfId="32" type="expression">
      <ns2:formula>IF(_xlfn.SHEET()=(ROW()-9),1,0)</ns2:formula>
    </ns2:cfRule>
  </ns2:conditionalFormatting>
  <ns2:conditionalFormatting sqref="I72:I92">
    <ns2:cfRule priority="10" dxfId="31" type="expression">
      <ns2:formula>IF(ROW()&gt;NoSections+11,1,0)</ns2:formula>
    </ns2:cfRule>
    <ns2:cfRule priority="12" dxfId="30" type="expression">
      <ns2:formula>IF(_xlfn.SHEET()=(ROW()-9),1,0)</ns2:formula>
    </ns2:cfRule>
  </ns2:conditionalFormatting>
  <ns2:conditionalFormatting sqref="I22:I31">
    <ns2:cfRule priority="4" dxfId="29" type="expression">
      <ns2:formula>IF(ROW()&gt;NoSections+11,1,0)</ns2:formula>
    </ns2:cfRule>
    <ns2:cfRule priority="6" dxfId="28" type="expression">
      <ns2:formula>IF(_xlfn.SHEET()=(ROW()-9),1,0)</ns2:formula>
    </ns2:cfRule>
  </ns2:conditionalFormatting>
  <ns2:conditionalFormatting sqref="I28:I31">
    <ns2:cfRule priority="5" dxfId="27" type="expression">
      <ns2:formula>IF(_xlfn.SHEET()=(ROW()-9),1,0)</ns2:formula>
    </ns2:cfRule>
  </ns2:conditionalFormatting>
  <ns2:conditionalFormatting sqref="I32:I71">
    <ns2:cfRule priority="1" dxfId="26" type="expression">
      <ns2:formula>IF(ROW()&gt;NoSections+11,1,0)</ns2:formula>
    </ns2:cfRule>
    <ns2:cfRule priority="3" dxfId="25" type="expression">
      <ns2:formula>IF(_xlfn.SHEET()=(ROW()-9),1,0)</ns2:formula>
    </ns2:cfRule>
  </ns2:conditionalFormatting>
  <ns2:conditionalFormatting sqref="I32:I71">
    <ns2:cfRule priority="2" dxfId="24"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11.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11"/>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t="s" s="12" r="I7">
        <ns2:v>66</ns2:v>
      </ns2:c>
      <ns2:c t="s" s="12" r="J7">
        <ns2:v>67</ns2:v>
      </ns2:c>
      <ns2:c t="s" s="75" r="K7">
        <ns2:v>68</ns2:v>
      </ns2:c>
      <ns2:c s="76" r="L7"/>
      <ns2:c s="76" r="M7"/>
      <ns2:c s="77" r="N7"/>
      <ns2:c t="s" s="12" r="O7">
        <ns2:v>69</ns2:v>
      </ns2:c>
      <ns2:c t="s" s="12" r="Q7">
        <ns2:v>110</ns2:v>
      </ns2:c>
      <ns2:c t="s" s="12" r="R7">
        <ns2:v>111</ns2:v>
      </ns2:c>
      <ns2:c t="s" s="12" r="S7">
        <ns2:v>112</ns2:v>
      </ns2:c>
      <ns2:c t="s" s="12" r="T7">
        <ns2:v>113</ns2:v>
      </ns2:c>
      <ns2:c s="12" r="U7">
        <ns2:v>389.0</ns2:v>
      </ns2:c>
      <ns2:c t="s" s="12" r="V7">
        <ns2:v>114</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36" r="K12">
        <ns2:v>358</ns2:v>
      </ns2:c>
      <ns2:c s="28" r="L12">
        <ns2:v>1.0</ns2:v>
      </ns2:c>
      <ns2:c t="s" s="37" r="M12">
        <ns2:v>359</ns2:v>
      </ns2:c>
      <ns2:c s="28" r="N12">
        <ns2:v>1.0</ns2:v>
      </ns2:c>
      <ns2:c t="s" s="28" r="O12">
        <ns2:v>360</ns2:v>
      </ns2:c>
      <ns2:c t="s" s="12" r="Q12">
        <ns2:v>139</ns2:v>
      </ns2:c>
      <ns2:c t="s" s="12" r="R12">
        <ns2:v>140</ns2:v>
      </ns2:c>
      <ns2:c t="s" s="12" r="S12">
        <ns2:v>141</ns2:v>
      </ns2:c>
      <ns2:c s="33" r="T12"/>
      <ns2:c s="33" r="U12"/>
      <ns2:c s="33" r="V12"/>
    </ns2:row>
    <ns2:row spans="1:22" r="13">
      <ns2:c s="17" r="A13"/>
      <ns2:c s="48" r="I13">
        <ns2:f si="0" t="shared"/>
      </ns2:c>
      <ns2:c s="12" r="J13">
        <ns2:v>1.0</ns2:v>
      </ns2:c>
      <ns2:c t="s" s="12" r="K13">
        <ns2:v>361</ns2:v>
      </ns2:c>
      <ns2:c s="12" r="L13">
        <ns2:v>1.0</ns2:v>
      </ns2:c>
      <ns2:c t="s" s="12" r="M13">
        <ns2:v>362</ns2:v>
      </ns2:c>
      <ns2:c s="12" r="N13">
        <ns2:v>2.0</ns2:v>
      </ns2:c>
      <ns2:c t="s" s="12" r="O13">
        <ns2:v>363</ns2:v>
      </ns2:c>
      <ns2:c s="33" r="Q13"/>
      <ns2:c s="33" r="R13"/>
      <ns2:c s="60" r="S13"/>
      <ns2:c s="60" r="T13"/>
      <ns2:c s="60" r="U13"/>
      <ns2:c s="60" r="V13"/>
    </ns2:row>
    <ns2:row spans="1:22" r="14">
      <ns2:c s="17" r="A14"/>
      <ns2:c s="48" r="I14">
        <ns2:f si="0" t="shared"/>
      </ns2:c>
      <ns2:c s="12" r="J14">
        <ns2:v>1.0</ns2:v>
      </ns2:c>
      <ns2:c t="s" s="12" r="K14">
        <ns2:v>364</ns2:v>
      </ns2:c>
      <ns2:c s="12" r="L14">
        <ns2:v>2.0</ns2:v>
      </ns2:c>
      <ns2:c t="s" s="12" r="M14">
        <ns2:v>365</ns2:v>
      </ns2:c>
      <ns2:c s="12" r="N14">
        <ns2:v>1.0</ns2:v>
      </ns2:c>
      <ns2:c t="s" s="12" r="O14">
        <ns2:v>366</ns2:v>
      </ns2:c>
      <ns2:c s="17" r="Q14"/>
      <ns2:c s="33" r="R14"/>
      <ns2:c s="33" r="S14"/>
      <ns2:c s="33" r="T14"/>
      <ns2:c s="33" r="U14"/>
      <ns2:c s="33" r="V14"/>
    </ns2:row>
    <ns2:row spans="1:22" r="15">
      <ns2:c s="17" r="A15"/>
      <ns2:c s="48" r="I15">
        <ns2:f si="0" t="shared"/>
      </ns2:c>
      <ns2:c s="12" r="J15">
        <ns2:v>1.0</ns2:v>
      </ns2:c>
      <ns2:c t="s" s="12" r="K15">
        <ns2:v>367</ns2:v>
      </ns2:c>
      <ns2:c s="12" r="L15">
        <ns2:v>2.0</ns2:v>
      </ns2:c>
      <ns2:c t="s" s="12" r="M15">
        <ns2:v>368</ns2:v>
      </ns2:c>
      <ns2:c s="12" r="N15">
        <ns2:v>2.0</ns2:v>
      </ns2:c>
      <ns2:c t="s" s="12" r="O15">
        <ns2:v>369</ns2:v>
      </ns2:c>
      <ns2:c s="33" r="T15"/>
      <ns2:c s="33" r="U15"/>
      <ns2:c s="33" r="V15"/>
    </ns2:row>
    <ns2:row spans="1:22" r="16">
      <ns2:c s="17" r="A16"/>
      <ns2:c s="48" r="I16">
        <ns2:f si="0" t="shared"/>
      </ns2:c>
      <ns2:c s="12" r="J16">
        <ns2:v>1.0</ns2:v>
      </ns2:c>
      <ns2:c t="s" s="28" r="K16">
        <ns2:v>370</ns2:v>
      </ns2:c>
      <ns2:c s="28" r="L16">
        <ns2:v>3.0</ns2:v>
      </ns2:c>
      <ns2:c t="s" s="28" r="M16">
        <ns2:v>371</ns2:v>
      </ns2:c>
      <ns2:c s="28" r="N16">
        <ns2:v>1.0</ns2:v>
      </ns2:c>
      <ns2:c t="s" s="28" r="O16">
        <ns2:v>372</ns2:v>
      </ns2:c>
      <ns2:c s="61" r="Q16"/>
      <ns2:c s="61" r="R16"/>
      <ns2:c s="62" r="S16"/>
      <ns2:c s="9" r="T16"/>
      <ns2:c s="9" r="U16"/>
      <ns2:c s="9" r="V16"/>
    </ns2:row>
    <ns2:row spans="1:20" r="17">
      <ns2:c s="17" r="A17"/>
      <ns2:c s="48" r="I17">
        <ns2:f si="0" t="shared"/>
      </ns2:c>
      <ns2:c s="12" r="J17">
        <ns2:v>1.0</ns2:v>
      </ns2:c>
      <ns2:c t="s" s="12" r="K17">
        <ns2:v>373</ns2:v>
      </ns2:c>
      <ns2:c s="12" r="L17">
        <ns2:v>3.0</ns2:v>
      </ns2:c>
      <ns2:c t="s" s="12" r="M17">
        <ns2:v>374</ns2:v>
      </ns2:c>
      <ns2:c s="12" r="N17">
        <ns2:v>2.0</ns2:v>
      </ns2:c>
      <ns2:c t="s" s="12" r="O17">
        <ns2:v>375</ns2:v>
      </ns2:c>
      <ns2:c t="s" s="63" r="Q17">
        <ns2:v>26</ns2:v>
      </ns2:c>
      <ns2:c s="63" r="R17"/>
      <ns2:c s="64" r="S17"/>
    </ns2:row>
    <ns2:row spans="1:20" r="18">
      <ns2:c s="17" r="A18"/>
      <ns2:c s="48" r="I18">
        <ns2:f si="0" t="shared"/>
      </ns2:c>
      <ns2:c s="12" r="J18">
        <ns2:v>1.0</ns2:v>
      </ns2:c>
      <ns2:c t="s" s="45" r="K18">
        <ns2:v>376</ns2:v>
      </ns2:c>
      <ns2:c s="12" r="L18">
        <ns2:v>5.0</ns2:v>
      </ns2:c>
      <ns2:c t="s" s="12" r="M18">
        <ns2:v>377</ns2:v>
      </ns2:c>
      <ns2:c s="12" r="N18">
        <ns2:v>1.0</ns2:v>
      </ns2:c>
      <ns2:c t="s" s="12" r="O18">
        <ns2:v>378</ns2:v>
      </ns2:c>
      <ns2:c t="s" s="51" r="Q18">
        <ns2:v>0</ns2:v>
      </ns2:c>
      <ns2:c t="s" s="53" r="R18">
        <ns2:v>4</ns2:v>
      </ns2:c>
      <ns2:c t="s" s="55" r="S18">
        <ns2:v>1</ns2:v>
      </ns2:c>
    </ns2:row>
    <ns2:row spans="1:20" r="19">
      <ns2:c s="17" r="A19"/>
      <ns2:c s="48" r="I19">
        <ns2:f si="0" t="shared"/>
      </ns2:c>
      <ns2:c s="12" r="J19">
        <ns2:v>1.0</ns2:v>
      </ns2:c>
      <ns2:c t="s" s="12" r="K19">
        <ns2:v>379</ns2:v>
      </ns2:c>
      <ns2:c s="28" r="L19">
        <ns2:v>5.0</ns2:v>
      </ns2:c>
      <ns2:c t="s" s="28" r="M19">
        <ns2:v>380</ns2:v>
      </ns2:c>
      <ns2:c s="28" r="N19">
        <ns2:v>2.0</ns2:v>
      </ns2:c>
      <ns2:c t="s" s="28" r="O19">
        <ns2:v>381</ns2:v>
      </ns2:c>
      <ns2:c s="51" r="Q19"/>
      <ns2:c s="53" r="R19"/>
      <ns2:c s="55" r="S19"/>
    </ns2:row>
    <ns2:row spans="1:20" r="20">
      <ns2:c s="17" r="A20"/>
      <ns2:c s="48" r="I20">
        <ns2:f si="0" t="shared"/>
      </ns2:c>
      <ns2:c s="12" r="J20">
        <ns2:v>1.0</ns2:v>
      </ns2:c>
      <ns2:c t="s" s="12" r="K20">
        <ns2:v>382</ns2:v>
      </ns2:c>
      <ns2:c s="12" r="L20">
        <ns2:v>7.0</ns2:v>
      </ns2:c>
      <ns2:c t="s" s="12" r="M20">
        <ns2:v>383</ns2:v>
      </ns2:c>
      <ns2:c s="12" r="N20">
        <ns2:v>1.0</ns2:v>
      </ns2:c>
      <ns2:c t="s" s="12" r="O20">
        <ns2:v>384</ns2:v>
      </ns2:c>
      <ns2:c s="52" r="Q20"/>
      <ns2:c s="54" r="R20"/>
      <ns2:c s="56" r="S20"/>
    </ns2:row>
    <ns2:row spans="1:20" r="21">
      <ns2:c s="48" r="I21">
        <ns2:f si="0" t="shared"/>
      </ns2:c>
      <ns2:c s="12" r="J21"/>
      <ns2:c s="12" r="K21"/>
      <ns2:c s="12" r="L21"/>
      <ns2:c s="12" r="M21"/>
      <ns2:c s="12" r="N21"/>
      <ns2:c s="12" r="O21"/>
      <ns2:c t="s" s="29" r="Q21">
        <ns2:v>457</ns2:v>
      </ns2:c>
      <ns2:c t="s" s="29" r="R21">
        <ns2:v>458</ns2:v>
      </ns2:c>
      <ns2:c t="s" s="29" r="S21">
        <ns2:v>459</ns2:v>
      </ns2:c>
    </ns2:row>
    <ns2:row spans="1:20" r="22">
      <ns2:c t="s" s="50" r="I22">
        <ns2:v>33</ns2:v>
      </ns2:c>
      <ns2:c s="28" r="J22"/>
      <ns2:c s="28" r="K22"/>
      <ns2:c s="28" r="L22"/>
      <ns2:c s="28" r="M22"/>
      <ns2:c s="28" r="N22"/>
      <ns2:c s="28" r="O22"/>
      <ns2:c t="s" s="29" r="Q22">
        <ns2:v>460</ns2:v>
      </ns2:c>
      <ns2:c t="s" s="29" r="R22">
        <ns2:v>461</ns2:v>
      </ns2:c>
      <ns2:c t="s" s="29" r="S22">
        <ns2:v>462</ns2:v>
      </ns2:c>
      <ns2:c s="30" r="T22"/>
    </ns2:row>
    <ns2:row spans="1:20" r="23">
      <ns2:c s="50" r="I23"/>
      <ns2:c s="28" r="J23"/>
      <ns2:c s="28" r="K23"/>
      <ns2:c s="28" r="L23"/>
      <ns2:c s="28" r="M23"/>
      <ns2:c s="28" r="N23"/>
      <ns2:c s="28" r="O23"/>
      <ns2:c t="s" s="29" r="Q23">
        <ns2:v>463</ns2:v>
      </ns2:c>
      <ns2:c t="s" s="29" r="R23">
        <ns2:v>464</ns2:v>
      </ns2:c>
      <ns2:c t="s" s="29" r="S23">
        <ns2:v>465</ns2:v>
      </ns2:c>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72:O72 J12:O68">
    <ns2:cfRule priority="32" dxfId="23" type="expression">
      <ns2:formula>IF(ROW()&gt;NoSections+11,1,0)</ns2:formula>
    </ns2:cfRule>
    <ns2:cfRule priority="34" dxfId="22" type="expression">
      <ns2:formula>IF(_xlfn.SHEET()=(ROW()-9),1,0)</ns2:formula>
    </ns2:cfRule>
  </ns2:conditionalFormatting>
  <ns2:conditionalFormatting sqref="I13:I19 I21">
    <ns2:cfRule priority="22" dxfId="21" type="expression">
      <ns2:formula>IF(ROW()&gt;NoSections+11,1,0)</ns2:formula>
    </ns2:cfRule>
    <ns2:cfRule priority="24" dxfId="20" type="expression">
      <ns2:formula>IF(_xlfn.SHEET()=(ROW()-9),1,0)</ns2:formula>
    </ns2:cfRule>
  </ns2:conditionalFormatting>
  <ns2:conditionalFormatting sqref="I12">
    <ns2:cfRule priority="20" dxfId="19" type="expression">
      <ns2:formula>IF(ROW()&gt;NoSections+11,1,0)</ns2:formula>
    </ns2:cfRule>
    <ns2:cfRule priority="21" dxfId="18" type="expression">
      <ns2:formula>IF(_xlfn.SHEET()=(ROW()-9),1,0)</ns2:formula>
    </ns2:cfRule>
  </ns2:conditionalFormatting>
  <ns2:conditionalFormatting sqref="I20">
    <ns2:cfRule priority="18" dxfId="17" type="expression">
      <ns2:formula>IF(ROW()&gt;NoSections+11,1,0)</ns2:formula>
    </ns2:cfRule>
    <ns2:cfRule priority="19" dxfId="16" type="expression">
      <ns2:formula>IF(_xlfn.SHEET()=(ROW()-9),1,0)</ns2:formula>
    </ns2:cfRule>
  </ns2:conditionalFormatting>
  <ns2:conditionalFormatting sqref="J69:O71">
    <ns2:cfRule priority="11" dxfId="15" type="expression">
      <ns2:formula>IF(ROW()&gt;NoSections+11,1,0)</ns2:formula>
    </ns2:cfRule>
    <ns2:cfRule priority="12" dxfId="14" type="expression">
      <ns2:formula>IF(_xlfn.SHEET()=(ROW()-9),1,0)</ns2:formula>
    </ns2:cfRule>
  </ns2:conditionalFormatting>
  <ns2:conditionalFormatting sqref="I22:I92">
    <ns2:cfRule priority="4" dxfId="13" type="expression">
      <ns2:formula>IF(ROW()&gt;NoSections+11,1,0)</ns2:formula>
    </ns2:cfRule>
    <ns2:cfRule priority="6" dxfId="12"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12.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12"/>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s="12" r="I7"/>
      <ns2:c s="12" r="J7"/>
      <ns2:c s="75" r="K7"/>
      <ns2:c s="76" r="L7"/>
      <ns2:c s="76" r="M7"/>
      <ns2:c s="77" r="N7"/>
      <ns2:c s="12" r="O7"/>
      <ns2:c s="12" r="Q7"/>
      <ns2:c s="12" r="R7"/>
      <ns2:c s="12" r="S7"/>
      <ns2:c s="12" r="T7"/>
      <ns2:c s="12" r="U7"/>
      <ns2:c s="12" r="V7"/>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c s="36" r="K12"/>
      <ns2:c s="28" r="L12"/>
      <ns2:c s="37" r="M12"/>
      <ns2:c s="28" r="N12"/>
      <ns2:c s="28" r="O12"/>
      <ns2:c s="12" r="Q12"/>
      <ns2:c s="12" r="R12"/>
      <ns2:c s="12" r="S12"/>
      <ns2:c s="33" r="T12"/>
      <ns2:c s="33" r="U12"/>
      <ns2:c s="33" r="V12"/>
    </ns2:row>
    <ns2:row spans="1:22" r="13">
      <ns2:c s="17" r="A13"/>
      <ns2:c s="48" r="I13">
        <ns2:f si="0" t="shared"/>
      </ns2:c>
      <ns2:c s="12" r="J13"/>
      <ns2:c s="12" r="K13"/>
      <ns2:c s="12" r="L13"/>
      <ns2:c s="12" r="M13"/>
      <ns2:c s="12" r="N13"/>
      <ns2:c s="12" r="O13"/>
      <ns2:c s="33" r="Q13"/>
      <ns2:c s="33" r="R13"/>
      <ns2:c s="60" r="S13"/>
      <ns2:c s="60" r="T13"/>
      <ns2:c s="60" r="U13"/>
      <ns2:c s="60" r="V13"/>
    </ns2:row>
    <ns2:row spans="1:22" r="14">
      <ns2:c s="17" r="A14"/>
      <ns2:c s="48" r="I14">
        <ns2:f si="0" t="shared"/>
      </ns2:c>
      <ns2:c s="12" r="J14"/>
      <ns2:c s="12" r="K14"/>
      <ns2:c s="12" r="L14"/>
      <ns2:c s="12" r="M14"/>
      <ns2:c s="12" r="N14"/>
      <ns2:c s="12" r="O14"/>
      <ns2:c s="17" r="Q14"/>
      <ns2:c s="33" r="R14"/>
      <ns2:c s="33" r="S14"/>
      <ns2:c s="33" r="T14"/>
      <ns2:c s="33" r="U14"/>
      <ns2:c s="33" r="V14"/>
    </ns2:row>
    <ns2:row spans="1:22" r="15">
      <ns2:c s="17" r="A15"/>
      <ns2:c s="48" r="I15">
        <ns2:f si="0" t="shared"/>
      </ns2:c>
      <ns2:c s="12" r="J15"/>
      <ns2:c s="12" r="K15"/>
      <ns2:c s="12" r="L15"/>
      <ns2:c s="12" r="M15"/>
      <ns2:c s="12" r="N15"/>
      <ns2:c s="12" r="O15"/>
      <ns2:c s="33" r="T15"/>
      <ns2:c s="33" r="U15"/>
      <ns2:c s="33" r="V15"/>
    </ns2:row>
    <ns2:row spans="1:22" r="16">
      <ns2:c s="17" r="A16"/>
      <ns2:c s="48" r="I16">
        <ns2:f si="0" t="shared"/>
      </ns2:c>
      <ns2:c s="12" r="J16"/>
      <ns2:c s="28" r="K16"/>
      <ns2:c s="28" r="L16"/>
      <ns2:c s="28" r="M16"/>
      <ns2:c s="28" r="N16"/>
      <ns2:c s="28" r="O16"/>
      <ns2:c s="61" r="Q16"/>
      <ns2:c s="61" r="R16"/>
      <ns2:c s="62" r="S16"/>
      <ns2:c s="9" r="T16"/>
      <ns2:c s="9" r="U16"/>
      <ns2:c s="9" r="V16"/>
    </ns2:row>
    <ns2:row spans="1:20" r="17">
      <ns2:c s="17" r="A17"/>
      <ns2:c s="48" r="I17">
        <ns2:f si="0" t="shared"/>
      </ns2:c>
      <ns2:c s="12" r="J17"/>
      <ns2:c s="12" r="K17"/>
      <ns2:c s="12" r="L17"/>
      <ns2:c s="12" r="M17"/>
      <ns2:c s="12" r="N17"/>
      <ns2:c s="12" r="O17"/>
      <ns2:c t="s" s="63" r="Q17">
        <ns2:v>26</ns2:v>
      </ns2:c>
      <ns2:c s="63" r="R17"/>
      <ns2:c s="64" r="S17"/>
    </ns2:row>
    <ns2:row spans="1:20" r="18">
      <ns2:c s="17" r="A18"/>
      <ns2:c s="48" r="I18">
        <ns2:f si="0" t="shared"/>
      </ns2:c>
      <ns2:c s="12" r="J18"/>
      <ns2:c s="45" r="K18"/>
      <ns2:c s="12" r="L18"/>
      <ns2:c s="12" r="M18"/>
      <ns2:c s="12" r="N18"/>
      <ns2:c s="12" r="O18"/>
      <ns2:c t="s" s="51" r="Q18">
        <ns2:v>0</ns2:v>
      </ns2:c>
      <ns2:c t="s" s="53" r="R18">
        <ns2:v>4</ns2:v>
      </ns2:c>
      <ns2:c t="s" s="55" r="S18">
        <ns2:v>1</ns2:v>
      </ns2:c>
    </ns2:row>
    <ns2:row spans="1:20" r="19">
      <ns2:c s="17" r="A19"/>
      <ns2:c s="48" r="I19">
        <ns2:f si="0" t="shared"/>
      </ns2:c>
      <ns2:c s="12" r="J19"/>
      <ns2:c s="12" r="K19"/>
      <ns2:c s="28" r="L19"/>
      <ns2:c s="28" r="M19"/>
      <ns2:c s="28" r="N19"/>
      <ns2:c s="28" r="O19"/>
      <ns2:c s="51" r="Q19"/>
      <ns2:c s="53" r="R19"/>
      <ns2:c s="55" r="S19"/>
    </ns2:row>
    <ns2:row spans="1:20" r="20">
      <ns2:c s="17" r="A20"/>
      <ns2:c s="48" r="I20">
        <ns2:f si="0" t="shared"/>
      </ns2:c>
      <ns2:c s="12" r="J20"/>
      <ns2:c s="12" r="K20"/>
      <ns2:c s="12" r="L20"/>
      <ns2:c s="12" r="M20"/>
      <ns2:c s="12" r="N20"/>
      <ns2:c s="12" r="O20"/>
      <ns2:c s="52" r="Q20"/>
      <ns2:c s="54" r="R20"/>
      <ns2:c s="56" r="S20"/>
    </ns2:row>
    <ns2:row spans="1:20" r="21">
      <ns2:c s="48" r="I21">
        <ns2:f si="0" t="shared"/>
      </ns2:c>
      <ns2:c s="12" r="J21"/>
      <ns2:c s="12" r="K21"/>
      <ns2:c s="12" r="L21"/>
      <ns2:c s="12" r="M21"/>
      <ns2:c s="12" r="N21"/>
      <ns2:c s="12" r="O21"/>
      <ns2:c s="29" r="Q21"/>
      <ns2:c s="29" r="R21"/>
      <ns2:c s="29" r="S21"/>
    </ns2:row>
    <ns2:row spans="1:20" r="22">
      <ns2:c t="s" s="50" r="I22">
        <ns2:v>33</ns2:v>
      </ns2:c>
      <ns2:c s="28" r="J22"/>
      <ns2:c s="28" r="K22"/>
      <ns2:c s="28" r="L22"/>
      <ns2:c s="28" r="M22"/>
      <ns2:c s="28" r="N22"/>
      <ns2:c s="28" r="O22"/>
      <ns2:c s="29" r="Q22"/>
      <ns2:c s="29" r="R22"/>
      <ns2:c s="29" r="S22"/>
      <ns2:c s="30" r="T22"/>
    </ns2:row>
    <ns2:row spans="1:20" r="23">
      <ns2:c s="50" r="I23"/>
      <ns2:c s="28" r="J23"/>
      <ns2:c s="28" r="K23"/>
      <ns2:c s="28" r="L23"/>
      <ns2:c s="28" r="M23"/>
      <ns2:c s="28" r="N23"/>
      <ns2:c s="28" r="O23"/>
      <ns2:c s="29" r="Q23"/>
      <ns2:c s="29" r="R23"/>
      <ns2:c s="29" r="S23"/>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72:O72 J12:O68">
    <ns2:cfRule priority="30" dxfId="11" type="expression">
      <ns2:formula>IF(ROW()&gt;NoSections+11,1,0)</ns2:formula>
    </ns2:cfRule>
    <ns2:cfRule priority="32" dxfId="10" type="expression">
      <ns2:formula>IF(_xlfn.SHEET()=(ROW()-9),1,0)</ns2:formula>
    </ns2:cfRule>
  </ns2:conditionalFormatting>
  <ns2:conditionalFormatting sqref="I13:I19 I21">
    <ns2:cfRule priority="20" dxfId="9" type="expression">
      <ns2:formula>IF(ROW()&gt;NoSections+11,1,0)</ns2:formula>
    </ns2:cfRule>
    <ns2:cfRule priority="22" dxfId="8" type="expression">
      <ns2:formula>IF(_xlfn.SHEET()=(ROW()-9),1,0)</ns2:formula>
    </ns2:cfRule>
  </ns2:conditionalFormatting>
  <ns2:conditionalFormatting sqref="I12">
    <ns2:cfRule priority="18" dxfId="7" type="expression">
      <ns2:formula>IF(ROW()&gt;NoSections+11,1,0)</ns2:formula>
    </ns2:cfRule>
    <ns2:cfRule priority="19" dxfId="6" type="expression">
      <ns2:formula>IF(_xlfn.SHEET()=(ROW()-9),1,0)</ns2:formula>
    </ns2:cfRule>
  </ns2:conditionalFormatting>
  <ns2:conditionalFormatting sqref="I20">
    <ns2:cfRule priority="16" dxfId="5" type="expression">
      <ns2:formula>IF(ROW()&gt;NoSections+11,1,0)</ns2:formula>
    </ns2:cfRule>
    <ns2:cfRule priority="17" dxfId="4" type="expression">
      <ns2:formula>IF(_xlfn.SHEET()=(ROW()-9),1,0)</ns2:formula>
    </ns2:cfRule>
  </ns2:conditionalFormatting>
  <ns2:conditionalFormatting sqref="J69:O71">
    <ns2:cfRule priority="11" dxfId="3" type="expression">
      <ns2:formula>IF(ROW()&gt;NoSections+11,1,0)</ns2:formula>
    </ns2:cfRule>
    <ns2:cfRule priority="12" dxfId="2" type="expression">
      <ns2:formula>IF(_xlfn.SHEET()=(ROW()-9),1,0)</ns2:formula>
    </ns2:cfRule>
  </ns2:conditionalFormatting>
  <ns2:conditionalFormatting sqref="I22:I92">
    <ns2:cfRule priority="4" dxfId="1" type="expression">
      <ns2:formula>IF(ROW()&gt;NoSections+11,1,0)</ns2:formula>
    </ns2:cfRule>
    <ns2:cfRule priority="6" dxfId="0"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2.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1"/>
  <ns2:dimension ref="C33:H49"/>
  <ns2:sheetViews>
    <ns2:sheetView workbookViewId="0" tabSelected="true"/>
  </ns2:sheetViews>
  <ns2:sheetFormatPr defaultRowHeight="14.0" defaultColWidth="11.0" baseColWidth="10"/>
  <ns2:cols>
    <ns2:col style="11" width="11.0" max="1" min="1"/>
    <ns2:col customWidth="true" style="11" width="2.19921875" max="2" min="2"/>
    <ns2:col customWidth="true" style="11" width="106.59765625" max="3" min="3"/>
    <ns2:col style="11" width="11.0" max="16384" min="4"/>
  </ns2:cols>
  <ns2:sheetData>
    <ns2:row ht="19.0" spans="3:8" r="33">
      <ns2:c s="38" r="D33"/>
    </ns2:row>
    <ns2:row ht="19.0" spans="3:8" r="34">
      <ns2:c s="38" r="D34"/>
    </ns2:row>
    <ns2:row ht="19.0" spans="3:8" r="35">
      <ns2:c s="38" r="D35"/>
    </ns2:row>
    <ns2:row ht="19.0" spans="3:8" r="36">
      <ns2:c s="38" r="D36"/>
    </ns2:row>
    <ns2:row ht="19.0" spans="3:8" r="37">
      <ns2:c s="39" r="D37"/>
    </ns2:row>
    <ns2:row ht="19.0" spans="3:8" r="38">
      <ns2:c s="39" r="D38"/>
    </ns2:row>
    <ns2:row ht="19.0" spans="3:8" r="39">
      <ns2:c s="39" r="D39"/>
    </ns2:row>
    <ns2:row ht="19.0" spans="3:8" r="40">
      <ns2:c s="38" r="D40"/>
    </ns2:row>
    <ns2:row ht="24.0" spans="3:8" r="43">
      <ns2:c t="str" s="40" r="C43">
        <ns2:f>HYPERLINK(Instructions_Link,"FIRST PLEASE READ INSTRUCTIONS")</ns2:f>
      </ns2:c>
      <ns2:c s="43" r="D43"/>
      <ns2:c s="43" r="E43"/>
      <ns2:c s="43" r="F43"/>
      <ns2:c s="43" r="G43"/>
      <ns2:c s="43" r="H43"/>
    </ns2:row>
    <ns2:row spans="3:8" r="44">
      <ns2:c s="42" r="C44"/>
      <ns2:c s="42" r="D44"/>
      <ns2:c s="42" r="E44"/>
    </ns2:row>
    <ns2:row ht="16.0" spans="3:8" r="46">
      <ns2:c t="s" s="41" r="C46">
        <ns2:v>32</ns2:v>
      </ns2:c>
    </ns2:row>
    <ns2:row customHeight="true" ht="89.0" spans="3:3" r="49">
      <ns2:c t="s" s="49" r="C49">
        <ns2:v>31</ns2:v>
      </ns2:c>
    </ns2:row>
  </ns2:sheetData>
  <ns2:sheetProtection scenarios="true" objects="true" sheet="true"/>
  <ns2:hyperlinks>
    <ns2:hyperlink display="https://pcms-photo.org/psaers/edas_instructions.pdf" ns1:id="rId1" ref="C43"/>
  </ns2:hyperlinks>
  <ns2:pageMargins footer="0.3" header="0.3" bottom="0.75" top="0.75" right="0.7" left="0.7"/>
  <ns2:drawing ns1:id="rId2"/>
</ns2:worksheet>
</file>

<file path=xl/worksheets/sheet3.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3"/>
  <ns2:dimension ref="A1:V71"/>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44" r="F7"/>
      <ns2:c s="35" r="G7"/>
      <ns2:c t="s" s="12" r="I7">
        <ns2:v>34</ns2:v>
      </ns2:c>
      <ns2:c t="s" s="12" r="J7">
        <ns2:v>35</ns2:v>
      </ns2:c>
      <ns2:c t="s" s="75" r="K7">
        <ns2:v>36</ns2:v>
      </ns2:c>
      <ns2:c s="76" r="L7"/>
      <ns2:c s="76" r="M7"/>
      <ns2:c s="77" r="N7"/>
      <ns2:c t="s" s="12" r="O7">
        <ns2:v>37</ns2:v>
      </ns2:c>
      <ns2:c t="s" s="12" r="Q7">
        <ns2:v>70</ns2:v>
      </ns2:c>
      <ns2:c t="s" s="12" r="R7">
        <ns2:v>71</ns2:v>
      </ns2:c>
      <ns2:c t="s" s="12" r="S7">
        <ns2:v>72</ns2:v>
      </ns2:c>
      <ns2:c t="s" s="12" r="T7">
        <ns2:v>73</ns2:v>
      </ns2:c>
      <ns2:c s="12" r="U7">
        <ns2:v>389.0</ns2:v>
      </ns2:c>
      <ns2:c t="s" s="12" r="V7">
        <ns2:v>74</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36" r="K12">
        <ns2:v>142</ns2:v>
      </ns2:c>
      <ns2:c s="28" r="L12">
        <ns2:v>1.0</ns2:v>
      </ns2:c>
      <ns2:c t="s" s="37" r="M12">
        <ns2:v>143</ns2:v>
      </ns2:c>
      <ns2:c s="28" r="N12">
        <ns2:v>1.0</ns2:v>
      </ns2:c>
      <ns2:c t="s" s="28" r="O12">
        <ns2:v>144</ns2:v>
      </ns2:c>
      <ns2:c t="s" s="12" r="Q12">
        <ns2:v>115</ns2:v>
      </ns2:c>
      <ns2:c t="s" s="12" r="R12">
        <ns2:v>116</ns2:v>
      </ns2:c>
      <ns2:c t="s" s="12" r="S12">
        <ns2:v>117</ns2:v>
      </ns2:c>
      <ns2:c s="33" r="T12"/>
      <ns2:c s="33" r="U12"/>
      <ns2:c s="33" r="V12"/>
    </ns2:row>
    <ns2:row spans="1:22" r="13">
      <ns2:c s="17" r="A13"/>
      <ns2:c s="48" r="I13">
        <ns2:f si="0" t="shared"/>
      </ns2:c>
      <ns2:c s="12" r="J13">
        <ns2:v>1.0</ns2:v>
      </ns2:c>
      <ns2:c t="s" s="12" r="K13">
        <ns2:v>145</ns2:v>
      </ns2:c>
      <ns2:c s="12" r="L13">
        <ns2:v>1.0</ns2:v>
      </ns2:c>
      <ns2:c t="s" s="12" r="M13">
        <ns2:v>146</ns2:v>
      </ns2:c>
      <ns2:c s="12" r="N13">
        <ns2:v>2.0</ns2:v>
      </ns2:c>
      <ns2:c t="s" s="12" r="O13">
        <ns2:v>147</ns2:v>
      </ns2:c>
      <ns2:c s="33" r="Q13"/>
      <ns2:c s="33" r="R13"/>
      <ns2:c s="60" r="S13"/>
      <ns2:c s="60" r="T13"/>
      <ns2:c s="60" r="U13"/>
      <ns2:c s="60" r="V13"/>
    </ns2:row>
    <ns2:row spans="1:22" r="14">
      <ns2:c s="17" r="A14"/>
      <ns2:c s="48" r="I14">
        <ns2:f si="0" t="shared"/>
      </ns2:c>
      <ns2:c s="12" r="J14">
        <ns2:v>1.0</ns2:v>
      </ns2:c>
      <ns2:c t="s" s="12" r="K14">
        <ns2:v>148</ns2:v>
      </ns2:c>
      <ns2:c s="12" r="L14">
        <ns2:v>2.0</ns2:v>
      </ns2:c>
      <ns2:c t="s" s="12" r="M14">
        <ns2:v>149</ns2:v>
      </ns2:c>
      <ns2:c s="12" r="N14">
        <ns2:v>1.0</ns2:v>
      </ns2:c>
      <ns2:c t="s" s="12" r="O14">
        <ns2:v>150</ns2:v>
      </ns2:c>
      <ns2:c s="17" r="Q14"/>
      <ns2:c s="33" r="R14"/>
      <ns2:c s="33" r="S14"/>
      <ns2:c s="33" r="T14"/>
      <ns2:c s="33" r="U14"/>
      <ns2:c s="33" r="V14"/>
    </ns2:row>
    <ns2:row spans="1:22" r="15">
      <ns2:c s="17" r="A15"/>
      <ns2:c s="48" r="I15">
        <ns2:f si="0" t="shared"/>
      </ns2:c>
      <ns2:c s="12" r="J15">
        <ns2:v>1.0</ns2:v>
      </ns2:c>
      <ns2:c t="s" s="12" r="K15">
        <ns2:v>151</ns2:v>
      </ns2:c>
      <ns2:c s="12" r="L15">
        <ns2:v>2.0</ns2:v>
      </ns2:c>
      <ns2:c t="s" s="12" r="M15">
        <ns2:v>152</ns2:v>
      </ns2:c>
      <ns2:c s="12" r="N15">
        <ns2:v>2.0</ns2:v>
      </ns2:c>
      <ns2:c t="s" s="12" r="O15">
        <ns2:v>153</ns2:v>
      </ns2:c>
      <ns2:c s="33" r="T15"/>
      <ns2:c s="33" r="U15"/>
      <ns2:c s="33" r="V15"/>
    </ns2:row>
    <ns2:row spans="1:22" r="16">
      <ns2:c s="17" r="A16"/>
      <ns2:c s="48" r="I16">
        <ns2:f si="0" t="shared"/>
      </ns2:c>
      <ns2:c s="12" r="J16">
        <ns2:v>1.0</ns2:v>
      </ns2:c>
      <ns2:c t="s" s="28" r="K16">
        <ns2:v>154</ns2:v>
      </ns2:c>
      <ns2:c s="28" r="L16">
        <ns2:v>3.0</ns2:v>
      </ns2:c>
      <ns2:c t="s" s="28" r="M16">
        <ns2:v>155</ns2:v>
      </ns2:c>
      <ns2:c s="28" r="N16">
        <ns2:v>1.0</ns2:v>
      </ns2:c>
      <ns2:c t="s" s="28" r="O16">
        <ns2:v>156</ns2:v>
      </ns2:c>
      <ns2:c s="61" r="Q16"/>
      <ns2:c s="61" r="R16"/>
      <ns2:c s="62" r="S16"/>
      <ns2:c s="9" r="T16"/>
      <ns2:c s="9" r="U16"/>
      <ns2:c s="9" r="V16"/>
    </ns2:row>
    <ns2:row spans="1:20" r="17">
      <ns2:c s="17" r="A17"/>
      <ns2:c s="48" r="I17">
        <ns2:f si="0" t="shared"/>
      </ns2:c>
      <ns2:c s="12" r="J17">
        <ns2:v>1.0</ns2:v>
      </ns2:c>
      <ns2:c t="s" s="12" r="K17">
        <ns2:v>157</ns2:v>
      </ns2:c>
      <ns2:c s="12" r="L17">
        <ns2:v>3.0</ns2:v>
      </ns2:c>
      <ns2:c t="s" s="12" r="M17">
        <ns2:v>158</ns2:v>
      </ns2:c>
      <ns2:c s="12" r="N17">
        <ns2:v>2.0</ns2:v>
      </ns2:c>
      <ns2:c t="s" s="12" r="O17">
        <ns2:v>159</ns2:v>
      </ns2:c>
      <ns2:c t="s" s="63" r="Q17">
        <ns2:v>26</ns2:v>
      </ns2:c>
      <ns2:c s="63" r="R17"/>
      <ns2:c s="64" r="S17"/>
    </ns2:row>
    <ns2:row spans="1:20" r="18">
      <ns2:c s="17" r="A18"/>
      <ns2:c s="48" r="I18">
        <ns2:f si="0" t="shared"/>
      </ns2:c>
      <ns2:c s="12" r="J18">
        <ns2:v>1.0</ns2:v>
      </ns2:c>
      <ns2:c t="s" s="45" r="K18">
        <ns2:v>160</ns2:v>
      </ns2:c>
      <ns2:c s="12" r="L18">
        <ns2:v>5.0</ns2:v>
      </ns2:c>
      <ns2:c t="s" s="12" r="M18">
        <ns2:v>161</ns2:v>
      </ns2:c>
      <ns2:c s="12" r="N18">
        <ns2:v>1.0</ns2:v>
      </ns2:c>
      <ns2:c t="s" s="12" r="O18">
        <ns2:v>162</ns2:v>
      </ns2:c>
      <ns2:c t="s" s="51" r="Q18">
        <ns2:v>0</ns2:v>
      </ns2:c>
      <ns2:c t="s" s="53" r="R18">
        <ns2:v>4</ns2:v>
      </ns2:c>
      <ns2:c t="s" s="55" r="S18">
        <ns2:v>1</ns2:v>
      </ns2:c>
    </ns2:row>
    <ns2:row spans="1:20" r="19">
      <ns2:c s="17" r="A19"/>
      <ns2:c s="48" r="I19">
        <ns2:f si="0" t="shared"/>
      </ns2:c>
      <ns2:c s="12" r="J19">
        <ns2:v>1.0</ns2:v>
      </ns2:c>
      <ns2:c t="s" s="12" r="K19">
        <ns2:v>163</ns2:v>
      </ns2:c>
      <ns2:c s="28" r="L19">
        <ns2:v>5.0</ns2:v>
      </ns2:c>
      <ns2:c t="s" s="28" r="M19">
        <ns2:v>164</ns2:v>
      </ns2:c>
      <ns2:c s="28" r="N19">
        <ns2:v>2.0</ns2:v>
      </ns2:c>
      <ns2:c t="s" s="28" r="O19">
        <ns2:v>165</ns2:v>
      </ns2:c>
      <ns2:c s="51" r="Q19"/>
      <ns2:c s="53" r="R19"/>
      <ns2:c s="55" r="S19"/>
    </ns2:row>
    <ns2:row spans="1:20" r="20">
      <ns2:c s="17" r="A20"/>
      <ns2:c s="48" r="I20">
        <ns2:f si="0" t="shared"/>
      </ns2:c>
      <ns2:c s="12" r="J20">
        <ns2:v>1.0</ns2:v>
      </ns2:c>
      <ns2:c t="s" s="12" r="K20">
        <ns2:v>166</ns2:v>
      </ns2:c>
      <ns2:c s="12" r="L20">
        <ns2:v>7.0</ns2:v>
      </ns2:c>
      <ns2:c t="s" s="12" r="M20">
        <ns2:v>167</ns2:v>
      </ns2:c>
      <ns2:c s="12" r="N20">
        <ns2:v>1.0</ns2:v>
      </ns2:c>
      <ns2:c t="s" s="12" r="O20">
        <ns2:v>168</ns2:v>
      </ns2:c>
      <ns2:c s="52" r="Q20"/>
      <ns2:c s="54" r="R20"/>
      <ns2:c s="56" r="S20"/>
    </ns2:row>
    <ns2:row spans="1:20" r="21">
      <ns2:c s="48" r="I21">
        <ns2:f si="0" t="shared"/>
      </ns2:c>
      <ns2:c s="12" r="J21"/>
      <ns2:c s="12" r="K21"/>
      <ns2:c s="12" r="L21"/>
      <ns2:c s="12" r="M21"/>
      <ns2:c s="12" r="N21"/>
      <ns2:c s="12" r="O21"/>
      <ns2:c t="s" s="29" r="Q21">
        <ns2:v>385</ns2:v>
      </ns2:c>
      <ns2:c t="s" s="29" r="R21">
        <ns2:v>386</ns2:v>
      </ns2:c>
      <ns2:c t="s" s="29" r="S21">
        <ns2:v>387</ns2:v>
      </ns2:c>
    </ns2:row>
    <ns2:row spans="1:20" r="22">
      <ns2:c s="50" r="I22"/>
      <ns2:c s="28" r="J22"/>
      <ns2:c s="28" r="K22"/>
      <ns2:c s="28" r="L22"/>
      <ns2:c s="28" r="M22"/>
      <ns2:c s="28" r="N22"/>
      <ns2:c s="28" r="O22"/>
      <ns2:c t="s" s="29" r="Q22">
        <ns2:v>388</ns2:v>
      </ns2:c>
      <ns2:c t="s" s="29" r="R22">
        <ns2:v>389</ns2:v>
      </ns2:c>
      <ns2:c t="s" s="29" r="S22">
        <ns2:v>390</ns2:v>
      </ns2:c>
      <ns2:c s="30" r="T22"/>
    </ns2:row>
    <ns2:row spans="1:20" r="23">
      <ns2:c s="50" r="I23"/>
      <ns2:c s="28" r="J23"/>
      <ns2:c s="28" r="K23"/>
      <ns2:c s="28" r="L23"/>
      <ns2:c s="28" r="M23"/>
      <ns2:c s="28" r="N23"/>
      <ns2:c s="28" r="O23"/>
      <ns2:c t="s" s="29" r="Q23">
        <ns2:v>391</ns2:v>
      </ns2:c>
      <ns2:c t="s" s="29" r="R23">
        <ns2:v>392</ns2:v>
      </ns2:c>
      <ns2:c t="s" s="29" r="S23">
        <ns2:v>393</ns2:v>
      </ns2:c>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sheetData>
  <ns2:sheetProtection scenarios="true" objects="true" sheet="true"/>
  <ns2:mergeCells count="18">
    <ns2:mergeCell ref="I10:O10"/>
    <ns2:mergeCell ref="B5:D5"/>
    <ns2:mergeCell ref="B10:G10"/>
    <ns2:mergeCell ref="B3:G3"/>
    <ns2:mergeCell ref="G5:G6"/>
    <ns2:mergeCell ref="B4:G4"/>
    <ns2:mergeCell ref="K6:N6"/>
    <ns2:mergeCell ref="K7:N7"/>
    <ns2:mergeCell ref="I5:O5"/>
    <ns2:mergeCell ref="B9:G9"/>
    <ns2:mergeCell ref="Q18:Q20"/>
    <ns2:mergeCell ref="R18:R20"/>
    <ns2:mergeCell ref="S18:S20"/>
    <ns2:mergeCell ref="Q5:V5"/>
    <ns2:mergeCell ref="Q10:S10"/>
    <ns2:mergeCell ref="S13:V13"/>
    <ns2:mergeCell ref="Q16:S16"/>
    <ns2:mergeCell ref="Q17:S17"/>
  </ns2:mergeCells>
  <ns2:conditionalFormatting sqref="I72:O72 J12:O71">
    <ns2:cfRule priority="13" dxfId="159" type="expression">
      <ns2:formula>IF(ROW()&gt;NoSections+11,1,0)</ns2:formula>
    </ns2:cfRule>
    <ns2:cfRule priority="15" dxfId="158" type="expression">
      <ns2:formula>IF(_xlfn.SHEET()=(ROW()-9),1,0)</ns2:formula>
    </ns2:cfRule>
  </ns2:conditionalFormatting>
  <ns2:conditionalFormatting sqref="I13:I19 I21:I31">
    <ns2:cfRule priority="8" dxfId="157" type="expression">
      <ns2:formula>IF(ROW()&gt;NoSections+11,1,0)</ns2:formula>
    </ns2:cfRule>
    <ns2:cfRule priority="10" dxfId="156" type="expression">
      <ns2:formula>IF(_xlfn.SHEET()=(ROW()-9),1,0)</ns2:formula>
    </ns2:cfRule>
  </ns2:conditionalFormatting>
  <ns2:conditionalFormatting sqref="I28:I31">
    <ns2:cfRule priority="9" dxfId="155" type="expression">
      <ns2:formula>IF(_xlfn.SHEET()=(ROW()-9),1,0)</ns2:formula>
    </ns2:cfRule>
  </ns2:conditionalFormatting>
  <ns2:conditionalFormatting sqref="I12">
    <ns2:cfRule priority="6" dxfId="154" type="expression">
      <ns2:formula>IF(ROW()&gt;NoSections+11,1,0)</ns2:formula>
    </ns2:cfRule>
    <ns2:cfRule priority="7" dxfId="153" type="expression">
      <ns2:formula>IF(_xlfn.SHEET()=(ROW()-9),1,0)</ns2:formula>
    </ns2:cfRule>
  </ns2:conditionalFormatting>
  <ns2:conditionalFormatting sqref="I20">
    <ns2:cfRule priority="4" dxfId="152" type="expression">
      <ns2:formula>IF(ROW()&gt;NoSections+11,1,0)</ns2:formula>
    </ns2:cfRule>
    <ns2:cfRule priority="5" dxfId="151" type="expression">
      <ns2:formula>IF(_xlfn.SHEET()=(ROW()-9),1,0)</ns2:formula>
    </ns2:cfRule>
  </ns2:conditionalFormatting>
  <ns2:conditionalFormatting sqref="I32:I71">
    <ns2:cfRule priority="1" dxfId="150" type="expression">
      <ns2:formula>IF(ROW()&gt;NoSections+11,1,0)</ns2:formula>
    </ns2:cfRule>
    <ns2:cfRule priority="3" dxfId="149" type="expression">
      <ns2:formula>IF(_xlfn.SHEET()=(ROW()-9),1,0)</ns2:formula>
    </ns2:cfRule>
  </ns2:conditionalFormatting>
  <ns2:conditionalFormatting sqref="I32:I71">
    <ns2:cfRule priority="2" dxfId="148"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4.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4"/>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t="s" s="12" r="I7">
        <ns2:v>38</ns2:v>
      </ns2:c>
      <ns2:c t="s" s="12" r="J7">
        <ns2:v>39</ns2:v>
      </ns2:c>
      <ns2:c t="s" s="75" r="K7">
        <ns2:v>40</ns2:v>
      </ns2:c>
      <ns2:c s="76" r="L7"/>
      <ns2:c s="76" r="M7"/>
      <ns2:c s="77" r="N7"/>
      <ns2:c t="s" s="12" r="O7">
        <ns2:v>41</ns2:v>
      </ns2:c>
      <ns2:c t="s" s="12" r="Q7">
        <ns2:v>75</ns2:v>
      </ns2:c>
      <ns2:c t="s" s="12" r="R7">
        <ns2:v>76</ns2:v>
      </ns2:c>
      <ns2:c t="s" s="12" r="S7">
        <ns2:v>77</ns2:v>
      </ns2:c>
      <ns2:c t="s" s="12" r="T7">
        <ns2:v>78</ns2:v>
      </ns2:c>
      <ns2:c s="12" r="U7">
        <ns2:v>389.0</ns2:v>
      </ns2:c>
      <ns2:c t="s" s="12" r="V7">
        <ns2:v>79</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36" r="K12">
        <ns2:v>169</ns2:v>
      </ns2:c>
      <ns2:c s="28" r="L12">
        <ns2:v>1.0</ns2:v>
      </ns2:c>
      <ns2:c t="s" s="37" r="M12">
        <ns2:v>170</ns2:v>
      </ns2:c>
      <ns2:c s="28" r="N12">
        <ns2:v>1.0</ns2:v>
      </ns2:c>
      <ns2:c t="s" s="28" r="O12">
        <ns2:v>171</ns2:v>
      </ns2:c>
      <ns2:c t="s" s="12" r="Q12">
        <ns2:v>118</ns2:v>
      </ns2:c>
      <ns2:c t="s" s="12" r="R12">
        <ns2:v>119</ns2:v>
      </ns2:c>
      <ns2:c t="s" s="12" r="S12">
        <ns2:v>120</ns2:v>
      </ns2:c>
      <ns2:c s="33" r="T12"/>
      <ns2:c s="33" r="U12"/>
      <ns2:c s="33" r="V12"/>
    </ns2:row>
    <ns2:row spans="1:22" r="13">
      <ns2:c s="17" r="A13"/>
      <ns2:c s="48" r="I13">
        <ns2:f si="0" t="shared"/>
      </ns2:c>
      <ns2:c s="12" r="J13">
        <ns2:v>1.0</ns2:v>
      </ns2:c>
      <ns2:c t="s" s="12" r="K13">
        <ns2:v>172</ns2:v>
      </ns2:c>
      <ns2:c s="12" r="L13">
        <ns2:v>1.0</ns2:v>
      </ns2:c>
      <ns2:c t="s" s="12" r="M13">
        <ns2:v>173</ns2:v>
      </ns2:c>
      <ns2:c s="12" r="N13">
        <ns2:v>2.0</ns2:v>
      </ns2:c>
      <ns2:c t="s" s="12" r="O13">
        <ns2:v>174</ns2:v>
      </ns2:c>
      <ns2:c s="33" r="Q13"/>
      <ns2:c s="33" r="R13"/>
      <ns2:c s="60" r="S13"/>
      <ns2:c s="60" r="T13"/>
      <ns2:c s="60" r="U13"/>
      <ns2:c s="60" r="V13"/>
    </ns2:row>
    <ns2:row spans="1:22" r="14">
      <ns2:c s="17" r="A14"/>
      <ns2:c s="48" r="I14">
        <ns2:f si="0" t="shared"/>
      </ns2:c>
      <ns2:c s="12" r="J14">
        <ns2:v>1.0</ns2:v>
      </ns2:c>
      <ns2:c t="s" s="12" r="K14">
        <ns2:v>175</ns2:v>
      </ns2:c>
      <ns2:c s="12" r="L14">
        <ns2:v>2.0</ns2:v>
      </ns2:c>
      <ns2:c t="s" s="12" r="M14">
        <ns2:v>176</ns2:v>
      </ns2:c>
      <ns2:c s="12" r="N14">
        <ns2:v>1.0</ns2:v>
      </ns2:c>
      <ns2:c t="s" s="12" r="O14">
        <ns2:v>177</ns2:v>
      </ns2:c>
      <ns2:c s="17" r="Q14"/>
      <ns2:c s="33" r="R14"/>
      <ns2:c s="33" r="S14"/>
      <ns2:c s="33" r="T14"/>
      <ns2:c s="33" r="U14"/>
      <ns2:c s="33" r="V14"/>
    </ns2:row>
    <ns2:row spans="1:22" r="15">
      <ns2:c s="17" r="A15"/>
      <ns2:c s="48" r="I15">
        <ns2:f si="0" t="shared"/>
      </ns2:c>
      <ns2:c s="12" r="J15">
        <ns2:v>1.0</ns2:v>
      </ns2:c>
      <ns2:c t="s" s="12" r="K15">
        <ns2:v>178</ns2:v>
      </ns2:c>
      <ns2:c s="12" r="L15">
        <ns2:v>2.0</ns2:v>
      </ns2:c>
      <ns2:c t="s" s="12" r="M15">
        <ns2:v>179</ns2:v>
      </ns2:c>
      <ns2:c s="12" r="N15">
        <ns2:v>2.0</ns2:v>
      </ns2:c>
      <ns2:c t="s" s="12" r="O15">
        <ns2:v>180</ns2:v>
      </ns2:c>
      <ns2:c s="33" r="T15"/>
      <ns2:c s="33" r="U15"/>
      <ns2:c s="33" r="V15"/>
    </ns2:row>
    <ns2:row spans="1:22" r="16">
      <ns2:c s="17" r="A16"/>
      <ns2:c s="48" r="I16">
        <ns2:f si="0" t="shared"/>
      </ns2:c>
      <ns2:c s="12" r="J16">
        <ns2:v>1.0</ns2:v>
      </ns2:c>
      <ns2:c t="s" s="28" r="K16">
        <ns2:v>181</ns2:v>
      </ns2:c>
      <ns2:c s="28" r="L16">
        <ns2:v>3.0</ns2:v>
      </ns2:c>
      <ns2:c t="s" s="28" r="M16">
        <ns2:v>182</ns2:v>
      </ns2:c>
      <ns2:c s="28" r="N16">
        <ns2:v>1.0</ns2:v>
      </ns2:c>
      <ns2:c t="s" s="28" r="O16">
        <ns2:v>183</ns2:v>
      </ns2:c>
      <ns2:c s="61" r="Q16"/>
      <ns2:c s="61" r="R16"/>
      <ns2:c s="62" r="S16"/>
      <ns2:c s="9" r="T16"/>
      <ns2:c s="9" r="U16"/>
      <ns2:c s="9" r="V16"/>
    </ns2:row>
    <ns2:row spans="1:20" r="17">
      <ns2:c s="17" r="A17"/>
      <ns2:c s="48" r="I17">
        <ns2:f si="0" t="shared"/>
      </ns2:c>
      <ns2:c s="12" r="J17">
        <ns2:v>1.0</ns2:v>
      </ns2:c>
      <ns2:c t="s" s="12" r="K17">
        <ns2:v>184</ns2:v>
      </ns2:c>
      <ns2:c s="12" r="L17">
        <ns2:v>3.0</ns2:v>
      </ns2:c>
      <ns2:c t="s" s="12" r="M17">
        <ns2:v>185</ns2:v>
      </ns2:c>
      <ns2:c s="12" r="N17">
        <ns2:v>2.0</ns2:v>
      </ns2:c>
      <ns2:c t="s" s="12" r="O17">
        <ns2:v>186</ns2:v>
      </ns2:c>
      <ns2:c t="s" s="63" r="Q17">
        <ns2:v>26</ns2:v>
      </ns2:c>
      <ns2:c s="63" r="R17"/>
      <ns2:c s="64" r="S17"/>
    </ns2:row>
    <ns2:row spans="1:20" r="18">
      <ns2:c s="17" r="A18"/>
      <ns2:c s="48" r="I18">
        <ns2:f si="0" t="shared"/>
      </ns2:c>
      <ns2:c s="12" r="J18">
        <ns2:v>1.0</ns2:v>
      </ns2:c>
      <ns2:c t="s" s="45" r="K18">
        <ns2:v>187</ns2:v>
      </ns2:c>
      <ns2:c s="12" r="L18">
        <ns2:v>5.0</ns2:v>
      </ns2:c>
      <ns2:c t="s" s="12" r="M18">
        <ns2:v>188</ns2:v>
      </ns2:c>
      <ns2:c s="12" r="N18">
        <ns2:v>1.0</ns2:v>
      </ns2:c>
      <ns2:c t="s" s="12" r="O18">
        <ns2:v>189</ns2:v>
      </ns2:c>
      <ns2:c t="s" s="51" r="Q18">
        <ns2:v>0</ns2:v>
      </ns2:c>
      <ns2:c t="s" s="53" r="R18">
        <ns2:v>4</ns2:v>
      </ns2:c>
      <ns2:c t="s" s="55" r="S18">
        <ns2:v>1</ns2:v>
      </ns2:c>
    </ns2:row>
    <ns2:row spans="1:20" r="19">
      <ns2:c s="17" r="A19"/>
      <ns2:c s="48" r="I19">
        <ns2:f si="0" t="shared"/>
      </ns2:c>
      <ns2:c s="12" r="J19">
        <ns2:v>1.0</ns2:v>
      </ns2:c>
      <ns2:c t="s" s="12" r="K19">
        <ns2:v>190</ns2:v>
      </ns2:c>
      <ns2:c s="28" r="L19">
        <ns2:v>5.0</ns2:v>
      </ns2:c>
      <ns2:c t="s" s="28" r="M19">
        <ns2:v>191</ns2:v>
      </ns2:c>
      <ns2:c s="28" r="N19">
        <ns2:v>2.0</ns2:v>
      </ns2:c>
      <ns2:c t="s" s="28" r="O19">
        <ns2:v>192</ns2:v>
      </ns2:c>
      <ns2:c s="51" r="Q19"/>
      <ns2:c s="53" r="R19"/>
      <ns2:c s="55" r="S19"/>
    </ns2:row>
    <ns2:row spans="1:20" r="20">
      <ns2:c s="17" r="A20"/>
      <ns2:c s="48" r="I20">
        <ns2:f si="0" t="shared"/>
      </ns2:c>
      <ns2:c s="12" r="J20">
        <ns2:v>1.0</ns2:v>
      </ns2:c>
      <ns2:c t="s" s="12" r="K20">
        <ns2:v>193</ns2:v>
      </ns2:c>
      <ns2:c s="12" r="L20">
        <ns2:v>7.0</ns2:v>
      </ns2:c>
      <ns2:c t="s" s="12" r="M20">
        <ns2:v>194</ns2:v>
      </ns2:c>
      <ns2:c s="12" r="N20">
        <ns2:v>1.0</ns2:v>
      </ns2:c>
      <ns2:c t="s" s="12" r="O20">
        <ns2:v>195</ns2:v>
      </ns2:c>
      <ns2:c s="52" r="Q20"/>
      <ns2:c s="54" r="R20"/>
      <ns2:c s="56" r="S20"/>
    </ns2:row>
    <ns2:row spans="1:20" r="21">
      <ns2:c s="48" r="I21">
        <ns2:f si="0" t="shared"/>
      </ns2:c>
      <ns2:c s="12" r="J21"/>
      <ns2:c s="12" r="K21"/>
      <ns2:c s="12" r="L21"/>
      <ns2:c s="12" r="M21"/>
      <ns2:c s="12" r="N21"/>
      <ns2:c s="12" r="O21"/>
      <ns2:c t="s" s="29" r="Q21">
        <ns2:v>394</ns2:v>
      </ns2:c>
      <ns2:c t="s" s="29" r="R21">
        <ns2:v>395</ns2:v>
      </ns2:c>
      <ns2:c t="s" s="29" r="S21">
        <ns2:v>396</ns2:v>
      </ns2:c>
    </ns2:row>
    <ns2:row spans="1:20" r="22">
      <ns2:c s="50" r="I22"/>
      <ns2:c s="28" r="J22"/>
      <ns2:c s="28" r="K22"/>
      <ns2:c s="28" r="L22"/>
      <ns2:c s="28" r="M22"/>
      <ns2:c s="28" r="N22"/>
      <ns2:c s="28" r="O22"/>
      <ns2:c t="s" s="29" r="Q22">
        <ns2:v>397</ns2:v>
      </ns2:c>
      <ns2:c t="s" s="29" r="R22">
        <ns2:v>398</ns2:v>
      </ns2:c>
      <ns2:c t="s" s="29" r="S22">
        <ns2:v>399</ns2:v>
      </ns2:c>
      <ns2:c s="30" r="T22"/>
    </ns2:row>
    <ns2:row spans="1:20" r="23">
      <ns2:c s="50" r="I23"/>
      <ns2:c s="28" r="J23"/>
      <ns2:c s="28" r="K23"/>
      <ns2:c s="28" r="L23"/>
      <ns2:c s="28" r="M23"/>
      <ns2:c s="28" r="N23"/>
      <ns2:c s="28" r="O23"/>
      <ns2:c t="s" s="29" r="Q23">
        <ns2:v>400</ns2:v>
      </ns2:c>
      <ns2:c t="s" s="29" r="R23">
        <ns2:v>401</ns2:v>
      </ns2:c>
      <ns2:c t="s" s="29" r="S23">
        <ns2:v>402</ns2:v>
      </ns2:c>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9" r="J69"/>
      <ns2:c s="29" r="K69"/>
      <ns2:c s="29" r="L69"/>
      <ns2:c s="29" r="M69"/>
      <ns2:c s="29" r="N69"/>
      <ns2:c s="29" r="O69"/>
    </ns2:row>
    <ns2:row spans="9:15" r="70">
      <ns2:c s="50" r="I70"/>
      <ns2:c s="29" r="J70"/>
      <ns2:c s="29" r="K70"/>
      <ns2:c s="29" r="L70"/>
      <ns2:c s="29" r="M70"/>
      <ns2:c s="29" r="N70"/>
      <ns2:c s="29" r="O70"/>
    </ns2:row>
    <ns2:row spans="9:15" r="71">
      <ns2:c s="50" r="I71"/>
      <ns2:c s="29" r="J71"/>
      <ns2:c s="29" r="K71"/>
      <ns2:c s="29" r="L71"/>
      <ns2:c s="29" r="M71"/>
      <ns2:c s="29" r="N71"/>
      <ns2:c s="29"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12:O72">
    <ns2:cfRule priority="45" dxfId="147" type="expression">
      <ns2:formula>IF(ROW()&gt;NoSections+11,1,0)</ns2:formula>
    </ns2:cfRule>
    <ns2:cfRule priority="47" dxfId="146" type="expression">
      <ns2:formula>IF(_xlfn.SHEET()=(ROW()-9),1,0)</ns2:formula>
    </ns2:cfRule>
  </ns2:conditionalFormatting>
  <ns2:conditionalFormatting sqref="I13:I19 I21">
    <ns2:cfRule priority="30" dxfId="145" type="expression">
      <ns2:formula>IF(ROW()&gt;NoSections+11,1,0)</ns2:formula>
    </ns2:cfRule>
    <ns2:cfRule priority="32" dxfId="144" type="expression">
      <ns2:formula>IF(_xlfn.SHEET()=(ROW()-9),1,0)</ns2:formula>
    </ns2:cfRule>
  </ns2:conditionalFormatting>
  <ns2:conditionalFormatting sqref="I12">
    <ns2:cfRule priority="28" dxfId="143" type="expression">
      <ns2:formula>IF(ROW()&gt;NoSections+11,1,0)</ns2:formula>
    </ns2:cfRule>
    <ns2:cfRule priority="29" dxfId="142" type="expression">
      <ns2:formula>IF(_xlfn.SHEET()=(ROW()-9),1,0)</ns2:formula>
    </ns2:cfRule>
  </ns2:conditionalFormatting>
  <ns2:conditionalFormatting sqref="I20">
    <ns2:cfRule priority="26" dxfId="141" type="expression">
      <ns2:formula>IF(ROW()&gt;NoSections+11,1,0)</ns2:formula>
    </ns2:cfRule>
    <ns2:cfRule priority="27" dxfId="140" type="expression">
      <ns2:formula>IF(_xlfn.SHEET()=(ROW()-9),1,0)</ns2:formula>
    </ns2:cfRule>
  </ns2:conditionalFormatting>
  <ns2:conditionalFormatting sqref="I72:I92">
    <ns2:cfRule priority="16" dxfId="139" type="expression">
      <ns2:formula>IF(ROW()&gt;NoSections+11,1,0)</ns2:formula>
    </ns2:cfRule>
    <ns2:cfRule priority="18" dxfId="138" type="expression">
      <ns2:formula>IF(_xlfn.SHEET()=(ROW()-9),1,0)</ns2:formula>
    </ns2:cfRule>
  </ns2:conditionalFormatting>
  <ns2:conditionalFormatting sqref="I22:I31">
    <ns2:cfRule priority="4" dxfId="137" type="expression">
      <ns2:formula>IF(ROW()&gt;NoSections+11,1,0)</ns2:formula>
    </ns2:cfRule>
    <ns2:cfRule priority="6" dxfId="136" type="expression">
      <ns2:formula>IF(_xlfn.SHEET()=(ROW()-9),1,0)</ns2:formula>
    </ns2:cfRule>
  </ns2:conditionalFormatting>
  <ns2:conditionalFormatting sqref="I28:I31">
    <ns2:cfRule priority="5" dxfId="135" type="expression">
      <ns2:formula>IF(_xlfn.SHEET()=(ROW()-9),1,0)</ns2:formula>
    </ns2:cfRule>
  </ns2:conditionalFormatting>
  <ns2:conditionalFormatting sqref="I32:I71">
    <ns2:cfRule priority="1" dxfId="134" type="expression">
      <ns2:formula>IF(ROW()&gt;NoSections+11,1,0)</ns2:formula>
    </ns2:cfRule>
    <ns2:cfRule priority="3" dxfId="133" type="expression">
      <ns2:formula>IF(_xlfn.SHEET()=(ROW()-9),1,0)</ns2:formula>
    </ns2:cfRule>
  </ns2:conditionalFormatting>
  <ns2:conditionalFormatting sqref="I32:I71">
    <ns2:cfRule priority="2" dxfId="132"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5.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5"/>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t="s" s="12" r="I7">
        <ns2:v>42</ns2:v>
      </ns2:c>
      <ns2:c t="s" s="12" r="J7">
        <ns2:v>43</ns2:v>
      </ns2:c>
      <ns2:c t="s" s="75" r="K7">
        <ns2:v>44</ns2:v>
      </ns2:c>
      <ns2:c s="76" r="L7"/>
      <ns2:c s="76" r="M7"/>
      <ns2:c s="77" r="N7"/>
      <ns2:c t="s" s="12" r="O7">
        <ns2:v>45</ns2:v>
      </ns2:c>
      <ns2:c t="s" s="12" r="Q7">
        <ns2:v>80</ns2:v>
      </ns2:c>
      <ns2:c t="s" s="12" r="R7">
        <ns2:v>81</ns2:v>
      </ns2:c>
      <ns2:c t="s" s="12" r="S7">
        <ns2:v>82</ns2:v>
      </ns2:c>
      <ns2:c t="s" s="12" r="T7">
        <ns2:v>83</ns2:v>
      </ns2:c>
      <ns2:c s="12" r="U7">
        <ns2:v>389.0</ns2:v>
      </ns2:c>
      <ns2:c t="s" s="12" r="V7">
        <ns2:v>84</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36" r="K12">
        <ns2:v>196</ns2:v>
      </ns2:c>
      <ns2:c s="28" r="L12">
        <ns2:v>1.0</ns2:v>
      </ns2:c>
      <ns2:c t="s" s="37" r="M12">
        <ns2:v>197</ns2:v>
      </ns2:c>
      <ns2:c s="28" r="N12">
        <ns2:v>1.0</ns2:v>
      </ns2:c>
      <ns2:c t="s" s="28" r="O12">
        <ns2:v>198</ns2:v>
      </ns2:c>
      <ns2:c t="s" s="12" r="Q12">
        <ns2:v>121</ns2:v>
      </ns2:c>
      <ns2:c t="s" s="12" r="R12">
        <ns2:v>122</ns2:v>
      </ns2:c>
      <ns2:c t="s" s="12" r="S12">
        <ns2:v>123</ns2:v>
      </ns2:c>
      <ns2:c s="33" r="T12"/>
      <ns2:c s="33" r="U12"/>
      <ns2:c s="33" r="V12"/>
    </ns2:row>
    <ns2:row spans="1:22" r="13">
      <ns2:c s="17" r="A13"/>
      <ns2:c s="48" r="I13">
        <ns2:f si="0" t="shared"/>
      </ns2:c>
      <ns2:c s="12" r="J13">
        <ns2:v>1.0</ns2:v>
      </ns2:c>
      <ns2:c t="s" s="12" r="K13">
        <ns2:v>199</ns2:v>
      </ns2:c>
      <ns2:c s="12" r="L13">
        <ns2:v>1.0</ns2:v>
      </ns2:c>
      <ns2:c t="s" s="12" r="M13">
        <ns2:v>200</ns2:v>
      </ns2:c>
      <ns2:c s="12" r="N13">
        <ns2:v>2.0</ns2:v>
      </ns2:c>
      <ns2:c t="s" s="12" r="O13">
        <ns2:v>201</ns2:v>
      </ns2:c>
      <ns2:c s="33" r="Q13"/>
      <ns2:c s="33" r="R13"/>
      <ns2:c s="60" r="S13"/>
      <ns2:c s="60" r="T13"/>
      <ns2:c s="60" r="U13"/>
      <ns2:c s="60" r="V13"/>
    </ns2:row>
    <ns2:row spans="1:22" r="14">
      <ns2:c s="17" r="A14"/>
      <ns2:c s="48" r="I14">
        <ns2:f si="0" t="shared"/>
      </ns2:c>
      <ns2:c s="12" r="J14">
        <ns2:v>1.0</ns2:v>
      </ns2:c>
      <ns2:c t="s" s="12" r="K14">
        <ns2:v>202</ns2:v>
      </ns2:c>
      <ns2:c s="12" r="L14">
        <ns2:v>2.0</ns2:v>
      </ns2:c>
      <ns2:c t="s" s="12" r="M14">
        <ns2:v>203</ns2:v>
      </ns2:c>
      <ns2:c s="12" r="N14">
        <ns2:v>1.0</ns2:v>
      </ns2:c>
      <ns2:c t="s" s="12" r="O14">
        <ns2:v>204</ns2:v>
      </ns2:c>
      <ns2:c s="17" r="Q14"/>
      <ns2:c s="33" r="R14"/>
      <ns2:c s="33" r="S14"/>
      <ns2:c s="33" r="T14"/>
      <ns2:c s="33" r="U14"/>
      <ns2:c s="33" r="V14"/>
    </ns2:row>
    <ns2:row spans="1:22" r="15">
      <ns2:c s="17" r="A15"/>
      <ns2:c s="48" r="I15">
        <ns2:f si="0" t="shared"/>
      </ns2:c>
      <ns2:c s="12" r="J15">
        <ns2:v>1.0</ns2:v>
      </ns2:c>
      <ns2:c t="s" s="12" r="K15">
        <ns2:v>205</ns2:v>
      </ns2:c>
      <ns2:c s="12" r="L15">
        <ns2:v>2.0</ns2:v>
      </ns2:c>
      <ns2:c t="s" s="12" r="M15">
        <ns2:v>206</ns2:v>
      </ns2:c>
      <ns2:c s="12" r="N15">
        <ns2:v>2.0</ns2:v>
      </ns2:c>
      <ns2:c t="s" s="12" r="O15">
        <ns2:v>207</ns2:v>
      </ns2:c>
      <ns2:c s="33" r="T15"/>
      <ns2:c s="33" r="U15"/>
      <ns2:c s="33" r="V15"/>
    </ns2:row>
    <ns2:row spans="1:22" r="16">
      <ns2:c s="17" r="A16"/>
      <ns2:c s="48" r="I16">
        <ns2:f si="0" t="shared"/>
      </ns2:c>
      <ns2:c s="12" r="J16">
        <ns2:v>1.0</ns2:v>
      </ns2:c>
      <ns2:c t="s" s="28" r="K16">
        <ns2:v>208</ns2:v>
      </ns2:c>
      <ns2:c s="28" r="L16">
        <ns2:v>3.0</ns2:v>
      </ns2:c>
      <ns2:c t="s" s="28" r="M16">
        <ns2:v>209</ns2:v>
      </ns2:c>
      <ns2:c s="28" r="N16">
        <ns2:v>1.0</ns2:v>
      </ns2:c>
      <ns2:c t="s" s="28" r="O16">
        <ns2:v>210</ns2:v>
      </ns2:c>
      <ns2:c s="61" r="Q16"/>
      <ns2:c s="61" r="R16"/>
      <ns2:c s="62" r="S16"/>
      <ns2:c s="9" r="T16"/>
      <ns2:c s="9" r="U16"/>
      <ns2:c s="9" r="V16"/>
    </ns2:row>
    <ns2:row spans="1:20" r="17">
      <ns2:c s="17" r="A17"/>
      <ns2:c s="48" r="I17">
        <ns2:f si="0" t="shared"/>
      </ns2:c>
      <ns2:c s="12" r="J17">
        <ns2:v>1.0</ns2:v>
      </ns2:c>
      <ns2:c t="s" s="12" r="K17">
        <ns2:v>211</ns2:v>
      </ns2:c>
      <ns2:c s="12" r="L17">
        <ns2:v>3.0</ns2:v>
      </ns2:c>
      <ns2:c t="s" s="12" r="M17">
        <ns2:v>212</ns2:v>
      </ns2:c>
      <ns2:c s="12" r="N17">
        <ns2:v>2.0</ns2:v>
      </ns2:c>
      <ns2:c t="s" s="12" r="O17">
        <ns2:v>213</ns2:v>
      </ns2:c>
      <ns2:c t="s" s="63" r="Q17">
        <ns2:v>26</ns2:v>
      </ns2:c>
      <ns2:c s="63" r="R17"/>
      <ns2:c s="64" r="S17"/>
    </ns2:row>
    <ns2:row spans="1:20" r="18">
      <ns2:c s="17" r="A18"/>
      <ns2:c s="48" r="I18">
        <ns2:f si="0" t="shared"/>
      </ns2:c>
      <ns2:c s="12" r="J18">
        <ns2:v>1.0</ns2:v>
      </ns2:c>
      <ns2:c t="s" s="45" r="K18">
        <ns2:v>214</ns2:v>
      </ns2:c>
      <ns2:c s="12" r="L18">
        <ns2:v>5.0</ns2:v>
      </ns2:c>
      <ns2:c t="s" s="12" r="M18">
        <ns2:v>215</ns2:v>
      </ns2:c>
      <ns2:c s="12" r="N18">
        <ns2:v>1.0</ns2:v>
      </ns2:c>
      <ns2:c t="s" s="12" r="O18">
        <ns2:v>216</ns2:v>
      </ns2:c>
      <ns2:c t="s" s="51" r="Q18">
        <ns2:v>0</ns2:v>
      </ns2:c>
      <ns2:c t="s" s="53" r="R18">
        <ns2:v>4</ns2:v>
      </ns2:c>
      <ns2:c t="s" s="55" r="S18">
        <ns2:v>1</ns2:v>
      </ns2:c>
    </ns2:row>
    <ns2:row spans="1:20" r="19">
      <ns2:c s="17" r="A19"/>
      <ns2:c s="48" r="I19">
        <ns2:f si="0" t="shared"/>
      </ns2:c>
      <ns2:c s="12" r="J19">
        <ns2:v>1.0</ns2:v>
      </ns2:c>
      <ns2:c t="s" s="12" r="K19">
        <ns2:v>217</ns2:v>
      </ns2:c>
      <ns2:c s="28" r="L19">
        <ns2:v>5.0</ns2:v>
      </ns2:c>
      <ns2:c t="s" s="28" r="M19">
        <ns2:v>218</ns2:v>
      </ns2:c>
      <ns2:c s="28" r="N19">
        <ns2:v>2.0</ns2:v>
      </ns2:c>
      <ns2:c t="s" s="28" r="O19">
        <ns2:v>219</ns2:v>
      </ns2:c>
      <ns2:c s="51" r="Q19"/>
      <ns2:c s="53" r="R19"/>
      <ns2:c s="55" r="S19"/>
    </ns2:row>
    <ns2:row spans="1:20" r="20">
      <ns2:c s="17" r="A20"/>
      <ns2:c s="48" r="I20">
        <ns2:f si="0" t="shared"/>
      </ns2:c>
      <ns2:c s="12" r="J20">
        <ns2:v>1.0</ns2:v>
      </ns2:c>
      <ns2:c t="s" s="12" r="K20">
        <ns2:v>220</ns2:v>
      </ns2:c>
      <ns2:c s="12" r="L20">
        <ns2:v>7.0</ns2:v>
      </ns2:c>
      <ns2:c t="s" s="12" r="M20">
        <ns2:v>221</ns2:v>
      </ns2:c>
      <ns2:c s="12" r="N20">
        <ns2:v>1.0</ns2:v>
      </ns2:c>
      <ns2:c t="s" s="12" r="O20">
        <ns2:v>222</ns2:v>
      </ns2:c>
      <ns2:c s="52" r="Q20"/>
      <ns2:c s="54" r="R20"/>
      <ns2:c s="56" r="S20"/>
    </ns2:row>
    <ns2:row spans="1:20" r="21">
      <ns2:c s="48" r="I21">
        <ns2:f si="0" t="shared"/>
      </ns2:c>
      <ns2:c s="12" r="J21"/>
      <ns2:c s="12" r="K21"/>
      <ns2:c s="12" r="L21"/>
      <ns2:c s="12" r="M21"/>
      <ns2:c s="12" r="N21"/>
      <ns2:c s="12" r="O21"/>
      <ns2:c t="s" s="29" r="Q21">
        <ns2:v>403</ns2:v>
      </ns2:c>
      <ns2:c t="s" s="29" r="R21">
        <ns2:v>404</ns2:v>
      </ns2:c>
      <ns2:c t="s" s="29" r="S21">
        <ns2:v>405</ns2:v>
      </ns2:c>
    </ns2:row>
    <ns2:row spans="1:20" r="22">
      <ns2:c s="50" r="I22"/>
      <ns2:c s="28" r="J22"/>
      <ns2:c s="28" r="K22"/>
      <ns2:c s="28" r="L22"/>
      <ns2:c s="28" r="M22"/>
      <ns2:c s="28" r="N22"/>
      <ns2:c s="28" r="O22"/>
      <ns2:c t="s" s="29" r="Q22">
        <ns2:v>406</ns2:v>
      </ns2:c>
      <ns2:c t="s" s="29" r="R22">
        <ns2:v>407</ns2:v>
      </ns2:c>
      <ns2:c t="s" s="29" r="S22">
        <ns2:v>408</ns2:v>
      </ns2:c>
      <ns2:c s="30" r="T22"/>
    </ns2:row>
    <ns2:row spans="1:20" r="23">
      <ns2:c s="50" r="I23"/>
      <ns2:c s="28" r="J23"/>
      <ns2:c s="28" r="K23"/>
      <ns2:c s="28" r="L23"/>
      <ns2:c s="28" r="M23"/>
      <ns2:c s="28" r="N23"/>
      <ns2:c s="28" r="O23"/>
      <ns2:c t="s" s="29" r="Q23">
        <ns2:v>409</ns2:v>
      </ns2:c>
      <ns2:c t="s" s="29" r="R23">
        <ns2:v>410</ns2:v>
      </ns2:c>
      <ns2:c t="s" s="29" r="S23">
        <ns2:v>411</ns2:v>
      </ns2:c>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72:O72 J12:O68">
    <ns2:cfRule priority="39" dxfId="131" type="expression">
      <ns2:formula>IF(ROW()&gt;NoSections+11,1,0)</ns2:formula>
    </ns2:cfRule>
    <ns2:cfRule priority="41" dxfId="130" type="expression">
      <ns2:formula>IF(_xlfn.SHEET()=(ROW()-9),1,0)</ns2:formula>
    </ns2:cfRule>
  </ns2:conditionalFormatting>
  <ns2:conditionalFormatting sqref="I13:I19 I21">
    <ns2:cfRule priority="26" dxfId="129" type="expression">
      <ns2:formula>IF(ROW()&gt;NoSections+11,1,0)</ns2:formula>
    </ns2:cfRule>
    <ns2:cfRule priority="28" dxfId="128" type="expression">
      <ns2:formula>IF(_xlfn.SHEET()=(ROW()-9),1,0)</ns2:formula>
    </ns2:cfRule>
  </ns2:conditionalFormatting>
  <ns2:conditionalFormatting sqref="I12">
    <ns2:cfRule priority="24" dxfId="127" type="expression">
      <ns2:formula>IF(ROW()&gt;NoSections+11,1,0)</ns2:formula>
    </ns2:cfRule>
    <ns2:cfRule priority="25" dxfId="126" type="expression">
      <ns2:formula>IF(_xlfn.SHEET()=(ROW()-9),1,0)</ns2:formula>
    </ns2:cfRule>
  </ns2:conditionalFormatting>
  <ns2:conditionalFormatting sqref="I20">
    <ns2:cfRule priority="22" dxfId="125" type="expression">
      <ns2:formula>IF(ROW()&gt;NoSections+11,1,0)</ns2:formula>
    </ns2:cfRule>
    <ns2:cfRule priority="23" dxfId="124" type="expression">
      <ns2:formula>IF(_xlfn.SHEET()=(ROW()-9),1,0)</ns2:formula>
    </ns2:cfRule>
  </ns2:conditionalFormatting>
  <ns2:conditionalFormatting sqref="J69:O71">
    <ns2:cfRule priority="17" dxfId="123" type="expression">
      <ns2:formula>IF(ROW()&gt;NoSections+11,1,0)</ns2:formula>
    </ns2:cfRule>
    <ns2:cfRule priority="18" dxfId="122" type="expression">
      <ns2:formula>IF(_xlfn.SHEET()=(ROW()-9),1,0)</ns2:formula>
    </ns2:cfRule>
  </ns2:conditionalFormatting>
  <ns2:conditionalFormatting sqref="I72:I92">
    <ns2:cfRule priority="10" dxfId="121" type="expression">
      <ns2:formula>IF(ROW()&gt;NoSections+11,1,0)</ns2:formula>
    </ns2:cfRule>
    <ns2:cfRule priority="12" dxfId="120" type="expression">
      <ns2:formula>IF(_xlfn.SHEET()=(ROW()-9),1,0)</ns2:formula>
    </ns2:cfRule>
  </ns2:conditionalFormatting>
  <ns2:conditionalFormatting sqref="I22:I31">
    <ns2:cfRule priority="4" dxfId="119" type="expression">
      <ns2:formula>IF(ROW()&gt;NoSections+11,1,0)</ns2:formula>
    </ns2:cfRule>
    <ns2:cfRule priority="6" dxfId="118" type="expression">
      <ns2:formula>IF(_xlfn.SHEET()=(ROW()-9),1,0)</ns2:formula>
    </ns2:cfRule>
  </ns2:conditionalFormatting>
  <ns2:conditionalFormatting sqref="I28:I31">
    <ns2:cfRule priority="5" dxfId="117" type="expression">
      <ns2:formula>IF(_xlfn.SHEET()=(ROW()-9),1,0)</ns2:formula>
    </ns2:cfRule>
  </ns2:conditionalFormatting>
  <ns2:conditionalFormatting sqref="I32:I71">
    <ns2:cfRule priority="1" dxfId="116" type="expression">
      <ns2:formula>IF(ROW()&gt;NoSections+11,1,0)</ns2:formula>
    </ns2:cfRule>
    <ns2:cfRule priority="3" dxfId="115" type="expression">
      <ns2:formula>IF(_xlfn.SHEET()=(ROW()-9),1,0)</ns2:formula>
    </ns2:cfRule>
  </ns2:conditionalFormatting>
  <ns2:conditionalFormatting sqref="I32:I71">
    <ns2:cfRule priority="2" dxfId="114"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6.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6"/>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t="s" s="12" r="I7">
        <ns2:v>46</ns2:v>
      </ns2:c>
      <ns2:c t="s" s="12" r="J7">
        <ns2:v>47</ns2:v>
      </ns2:c>
      <ns2:c t="s" s="75" r="K7">
        <ns2:v>48</ns2:v>
      </ns2:c>
      <ns2:c s="76" r="L7"/>
      <ns2:c s="76" r="M7"/>
      <ns2:c s="77" r="N7"/>
      <ns2:c t="s" s="12" r="O7">
        <ns2:v>49</ns2:v>
      </ns2:c>
      <ns2:c t="s" s="12" r="Q7">
        <ns2:v>85</ns2:v>
      </ns2:c>
      <ns2:c t="s" s="12" r="R7">
        <ns2:v>86</ns2:v>
      </ns2:c>
      <ns2:c t="s" s="12" r="S7">
        <ns2:v>87</ns2:v>
      </ns2:c>
      <ns2:c t="s" s="12" r="T7">
        <ns2:v>88</ns2:v>
      </ns2:c>
      <ns2:c s="12" r="U7">
        <ns2:v>389.0</ns2:v>
      </ns2:c>
      <ns2:c t="s" s="12" r="V7">
        <ns2:v>89</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36" r="K12">
        <ns2:v>223</ns2:v>
      </ns2:c>
      <ns2:c s="28" r="L12">
        <ns2:v>1.0</ns2:v>
      </ns2:c>
      <ns2:c t="s" s="37" r="M12">
        <ns2:v>224</ns2:v>
      </ns2:c>
      <ns2:c s="28" r="N12">
        <ns2:v>1.0</ns2:v>
      </ns2:c>
      <ns2:c t="s" s="28" r="O12">
        <ns2:v>225</ns2:v>
      </ns2:c>
      <ns2:c t="s" s="12" r="Q12">
        <ns2:v>124</ns2:v>
      </ns2:c>
      <ns2:c t="s" s="12" r="R12">
        <ns2:v>125</ns2:v>
      </ns2:c>
      <ns2:c t="s" s="12" r="S12">
        <ns2:v>126</ns2:v>
      </ns2:c>
      <ns2:c s="33" r="T12"/>
      <ns2:c s="33" r="U12"/>
      <ns2:c s="33" r="V12"/>
    </ns2:row>
    <ns2:row spans="1:22" r="13">
      <ns2:c s="17" r="A13"/>
      <ns2:c s="48" r="I13">
        <ns2:f si="0" t="shared"/>
      </ns2:c>
      <ns2:c s="12" r="J13">
        <ns2:v>1.0</ns2:v>
      </ns2:c>
      <ns2:c t="s" s="12" r="K13">
        <ns2:v>226</ns2:v>
      </ns2:c>
      <ns2:c s="12" r="L13">
        <ns2:v>1.0</ns2:v>
      </ns2:c>
      <ns2:c t="s" s="12" r="M13">
        <ns2:v>227</ns2:v>
      </ns2:c>
      <ns2:c s="12" r="N13">
        <ns2:v>2.0</ns2:v>
      </ns2:c>
      <ns2:c t="s" s="12" r="O13">
        <ns2:v>228</ns2:v>
      </ns2:c>
      <ns2:c s="33" r="Q13"/>
      <ns2:c s="33" r="R13"/>
      <ns2:c s="60" r="S13"/>
      <ns2:c s="60" r="T13"/>
      <ns2:c s="60" r="U13"/>
      <ns2:c s="60" r="V13"/>
    </ns2:row>
    <ns2:row spans="1:22" r="14">
      <ns2:c s="17" r="A14"/>
      <ns2:c s="48" r="I14">
        <ns2:f si="0" t="shared"/>
      </ns2:c>
      <ns2:c s="12" r="J14">
        <ns2:v>1.0</ns2:v>
      </ns2:c>
      <ns2:c t="s" s="12" r="K14">
        <ns2:v>229</ns2:v>
      </ns2:c>
      <ns2:c s="12" r="L14">
        <ns2:v>2.0</ns2:v>
      </ns2:c>
      <ns2:c t="s" s="12" r="M14">
        <ns2:v>230</ns2:v>
      </ns2:c>
      <ns2:c s="12" r="N14">
        <ns2:v>1.0</ns2:v>
      </ns2:c>
      <ns2:c t="s" s="12" r="O14">
        <ns2:v>231</ns2:v>
      </ns2:c>
      <ns2:c s="17" r="Q14"/>
      <ns2:c s="33" r="R14"/>
      <ns2:c s="33" r="S14"/>
      <ns2:c s="33" r="T14"/>
      <ns2:c s="33" r="U14"/>
      <ns2:c s="33" r="V14"/>
    </ns2:row>
    <ns2:row spans="1:22" r="15">
      <ns2:c s="17" r="A15"/>
      <ns2:c s="48" r="I15">
        <ns2:f si="0" t="shared"/>
      </ns2:c>
      <ns2:c s="12" r="J15">
        <ns2:v>1.0</ns2:v>
      </ns2:c>
      <ns2:c t="s" s="12" r="K15">
        <ns2:v>232</ns2:v>
      </ns2:c>
      <ns2:c s="12" r="L15">
        <ns2:v>2.0</ns2:v>
      </ns2:c>
      <ns2:c t="s" s="12" r="M15">
        <ns2:v>233</ns2:v>
      </ns2:c>
      <ns2:c s="12" r="N15">
        <ns2:v>2.0</ns2:v>
      </ns2:c>
      <ns2:c t="s" s="12" r="O15">
        <ns2:v>234</ns2:v>
      </ns2:c>
      <ns2:c s="33" r="T15"/>
      <ns2:c s="33" r="U15"/>
      <ns2:c s="33" r="V15"/>
    </ns2:row>
    <ns2:row spans="1:22" r="16">
      <ns2:c s="17" r="A16"/>
      <ns2:c s="48" r="I16">
        <ns2:f si="0" t="shared"/>
      </ns2:c>
      <ns2:c s="12" r="J16">
        <ns2:v>1.0</ns2:v>
      </ns2:c>
      <ns2:c t="s" s="28" r="K16">
        <ns2:v>235</ns2:v>
      </ns2:c>
      <ns2:c s="28" r="L16">
        <ns2:v>3.0</ns2:v>
      </ns2:c>
      <ns2:c t="s" s="28" r="M16">
        <ns2:v>236</ns2:v>
      </ns2:c>
      <ns2:c s="28" r="N16">
        <ns2:v>1.0</ns2:v>
      </ns2:c>
      <ns2:c t="s" s="28" r="O16">
        <ns2:v>237</ns2:v>
      </ns2:c>
      <ns2:c s="61" r="Q16"/>
      <ns2:c s="61" r="R16"/>
      <ns2:c s="62" r="S16"/>
      <ns2:c s="9" r="T16"/>
      <ns2:c s="9" r="U16"/>
      <ns2:c s="9" r="V16"/>
    </ns2:row>
    <ns2:row spans="1:20" r="17">
      <ns2:c s="17" r="A17"/>
      <ns2:c s="48" r="I17">
        <ns2:f si="0" t="shared"/>
      </ns2:c>
      <ns2:c s="12" r="J17">
        <ns2:v>1.0</ns2:v>
      </ns2:c>
      <ns2:c t="s" s="12" r="K17">
        <ns2:v>238</ns2:v>
      </ns2:c>
      <ns2:c s="12" r="L17">
        <ns2:v>3.0</ns2:v>
      </ns2:c>
      <ns2:c t="s" s="12" r="M17">
        <ns2:v>239</ns2:v>
      </ns2:c>
      <ns2:c s="12" r="N17">
        <ns2:v>2.0</ns2:v>
      </ns2:c>
      <ns2:c t="s" s="12" r="O17">
        <ns2:v>240</ns2:v>
      </ns2:c>
      <ns2:c t="s" s="63" r="Q17">
        <ns2:v>26</ns2:v>
      </ns2:c>
      <ns2:c s="63" r="R17"/>
      <ns2:c s="64" r="S17"/>
    </ns2:row>
    <ns2:row spans="1:20" r="18">
      <ns2:c s="17" r="A18"/>
      <ns2:c s="48" r="I18">
        <ns2:f si="0" t="shared"/>
      </ns2:c>
      <ns2:c s="12" r="J18">
        <ns2:v>1.0</ns2:v>
      </ns2:c>
      <ns2:c t="s" s="45" r="K18">
        <ns2:v>241</ns2:v>
      </ns2:c>
      <ns2:c s="12" r="L18">
        <ns2:v>5.0</ns2:v>
      </ns2:c>
      <ns2:c t="s" s="12" r="M18">
        <ns2:v>242</ns2:v>
      </ns2:c>
      <ns2:c s="12" r="N18">
        <ns2:v>1.0</ns2:v>
      </ns2:c>
      <ns2:c t="s" s="12" r="O18">
        <ns2:v>243</ns2:v>
      </ns2:c>
      <ns2:c t="s" s="51" r="Q18">
        <ns2:v>0</ns2:v>
      </ns2:c>
      <ns2:c t="s" s="53" r="R18">
        <ns2:v>4</ns2:v>
      </ns2:c>
      <ns2:c t="s" s="55" r="S18">
        <ns2:v>1</ns2:v>
      </ns2:c>
    </ns2:row>
    <ns2:row spans="1:20" r="19">
      <ns2:c s="17" r="A19"/>
      <ns2:c s="48" r="I19">
        <ns2:f si="0" t="shared"/>
      </ns2:c>
      <ns2:c s="12" r="J19">
        <ns2:v>1.0</ns2:v>
      </ns2:c>
      <ns2:c t="s" s="12" r="K19">
        <ns2:v>244</ns2:v>
      </ns2:c>
      <ns2:c s="28" r="L19">
        <ns2:v>5.0</ns2:v>
      </ns2:c>
      <ns2:c t="s" s="28" r="M19">
        <ns2:v>245</ns2:v>
      </ns2:c>
      <ns2:c s="28" r="N19">
        <ns2:v>2.0</ns2:v>
      </ns2:c>
      <ns2:c t="s" s="28" r="O19">
        <ns2:v>246</ns2:v>
      </ns2:c>
      <ns2:c s="51" r="Q19"/>
      <ns2:c s="53" r="R19"/>
      <ns2:c s="55" r="S19"/>
    </ns2:row>
    <ns2:row spans="1:20" r="20">
      <ns2:c s="17" r="A20"/>
      <ns2:c s="48" r="I20">
        <ns2:f si="0" t="shared"/>
      </ns2:c>
      <ns2:c s="12" r="J20">
        <ns2:v>1.0</ns2:v>
      </ns2:c>
      <ns2:c t="s" s="12" r="K20">
        <ns2:v>247</ns2:v>
      </ns2:c>
      <ns2:c s="12" r="L20">
        <ns2:v>7.0</ns2:v>
      </ns2:c>
      <ns2:c t="s" s="12" r="M20">
        <ns2:v>248</ns2:v>
      </ns2:c>
      <ns2:c s="12" r="N20">
        <ns2:v>1.0</ns2:v>
      </ns2:c>
      <ns2:c t="s" s="12" r="O20">
        <ns2:v>249</ns2:v>
      </ns2:c>
      <ns2:c s="52" r="Q20"/>
      <ns2:c s="54" r="R20"/>
      <ns2:c s="56" r="S20"/>
    </ns2:row>
    <ns2:row spans="1:20" r="21">
      <ns2:c s="48" r="I21">
        <ns2:f si="0" t="shared"/>
      </ns2:c>
      <ns2:c s="12" r="J21"/>
      <ns2:c s="12" r="K21"/>
      <ns2:c s="12" r="L21"/>
      <ns2:c s="12" r="M21"/>
      <ns2:c s="12" r="N21"/>
      <ns2:c s="12" r="O21"/>
      <ns2:c t="s" s="29" r="Q21">
        <ns2:v>412</ns2:v>
      </ns2:c>
      <ns2:c t="s" s="29" r="R21">
        <ns2:v>413</ns2:v>
      </ns2:c>
      <ns2:c t="s" s="29" r="S21">
        <ns2:v>414</ns2:v>
      </ns2:c>
    </ns2:row>
    <ns2:row spans="1:20" r="22">
      <ns2:c s="50" r="I22"/>
      <ns2:c s="28" r="J22"/>
      <ns2:c s="28" r="K22"/>
      <ns2:c s="28" r="L22"/>
      <ns2:c s="28" r="M22"/>
      <ns2:c s="28" r="N22"/>
      <ns2:c s="28" r="O22"/>
      <ns2:c t="s" s="29" r="Q22">
        <ns2:v>415</ns2:v>
      </ns2:c>
      <ns2:c t="s" s="29" r="R22">
        <ns2:v>416</ns2:v>
      </ns2:c>
      <ns2:c t="s" s="29" r="S22">
        <ns2:v>417</ns2:v>
      </ns2:c>
      <ns2:c s="30" r="T22"/>
    </ns2:row>
    <ns2:row spans="1:20" r="23">
      <ns2:c s="50" r="I23"/>
      <ns2:c s="28" r="J23"/>
      <ns2:c s="28" r="K23"/>
      <ns2:c s="28" r="L23"/>
      <ns2:c s="28" r="M23"/>
      <ns2:c s="28" r="N23"/>
      <ns2:c s="28" r="O23"/>
      <ns2:c t="s" s="29" r="Q23">
        <ns2:v>418</ns2:v>
      </ns2:c>
      <ns2:c t="s" s="29" r="R23">
        <ns2:v>419</ns2:v>
      </ns2:c>
      <ns2:c t="s" s="29" r="S23">
        <ns2:v>420</ns2:v>
      </ns2:c>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72:O72 J12:O68">
    <ns2:cfRule priority="36" dxfId="113" type="expression">
      <ns2:formula>IF(ROW()&gt;NoSections+11,1,0)</ns2:formula>
    </ns2:cfRule>
    <ns2:cfRule priority="38" dxfId="112" type="expression">
      <ns2:formula>IF(_xlfn.SHEET()=(ROW()-9),1,0)</ns2:formula>
    </ns2:cfRule>
  </ns2:conditionalFormatting>
  <ns2:conditionalFormatting sqref="I13:I19 I21">
    <ns2:cfRule priority="26" dxfId="111" type="expression">
      <ns2:formula>IF(ROW()&gt;NoSections+11,1,0)</ns2:formula>
    </ns2:cfRule>
    <ns2:cfRule priority="28" dxfId="110" type="expression">
      <ns2:formula>IF(_xlfn.SHEET()=(ROW()-9),1,0)</ns2:formula>
    </ns2:cfRule>
  </ns2:conditionalFormatting>
  <ns2:conditionalFormatting sqref="I12">
    <ns2:cfRule priority="24" dxfId="109" type="expression">
      <ns2:formula>IF(ROW()&gt;NoSections+11,1,0)</ns2:formula>
    </ns2:cfRule>
    <ns2:cfRule priority="25" dxfId="108" type="expression">
      <ns2:formula>IF(_xlfn.SHEET()=(ROW()-9),1,0)</ns2:formula>
    </ns2:cfRule>
  </ns2:conditionalFormatting>
  <ns2:conditionalFormatting sqref="I20">
    <ns2:cfRule priority="22" dxfId="107" type="expression">
      <ns2:formula>IF(ROW()&gt;NoSections+11,1,0)</ns2:formula>
    </ns2:cfRule>
    <ns2:cfRule priority="23" dxfId="106" type="expression">
      <ns2:formula>IF(_xlfn.SHEET()=(ROW()-9),1,0)</ns2:formula>
    </ns2:cfRule>
  </ns2:conditionalFormatting>
  <ns2:conditionalFormatting sqref="J69:O71">
    <ns2:cfRule priority="17" dxfId="105" type="expression">
      <ns2:formula>IF(ROW()&gt;NoSections+11,1,0)</ns2:formula>
    </ns2:cfRule>
    <ns2:cfRule priority="18" dxfId="104" type="expression">
      <ns2:formula>IF(_xlfn.SHEET()=(ROW()-9),1,0)</ns2:formula>
    </ns2:cfRule>
  </ns2:conditionalFormatting>
  <ns2:conditionalFormatting sqref="I72:I92">
    <ns2:cfRule priority="10" dxfId="103" type="expression">
      <ns2:formula>IF(ROW()&gt;NoSections+11,1,0)</ns2:formula>
    </ns2:cfRule>
    <ns2:cfRule priority="12" dxfId="102" type="expression">
      <ns2:formula>IF(_xlfn.SHEET()=(ROW()-9),1,0)</ns2:formula>
    </ns2:cfRule>
  </ns2:conditionalFormatting>
  <ns2:conditionalFormatting sqref="I22:I31">
    <ns2:cfRule priority="4" dxfId="101" type="expression">
      <ns2:formula>IF(ROW()&gt;NoSections+11,1,0)</ns2:formula>
    </ns2:cfRule>
    <ns2:cfRule priority="6" dxfId="100" type="expression">
      <ns2:formula>IF(_xlfn.SHEET()=(ROW()-9),1,0)</ns2:formula>
    </ns2:cfRule>
  </ns2:conditionalFormatting>
  <ns2:conditionalFormatting sqref="I28:I31">
    <ns2:cfRule priority="5" dxfId="99" type="expression">
      <ns2:formula>IF(_xlfn.SHEET()=(ROW()-9),1,0)</ns2:formula>
    </ns2:cfRule>
  </ns2:conditionalFormatting>
  <ns2:conditionalFormatting sqref="I32:I71">
    <ns2:cfRule priority="1" dxfId="98" type="expression">
      <ns2:formula>IF(ROW()&gt;NoSections+11,1,0)</ns2:formula>
    </ns2:cfRule>
    <ns2:cfRule priority="3" dxfId="97" type="expression">
      <ns2:formula>IF(_xlfn.SHEET()=(ROW()-9),1,0)</ns2:formula>
    </ns2:cfRule>
  </ns2:conditionalFormatting>
  <ns2:conditionalFormatting sqref="I32:I71">
    <ns2:cfRule priority="2" dxfId="96"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7.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7"/>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t="s" s="12" r="I7">
        <ns2:v>50</ns2:v>
      </ns2:c>
      <ns2:c t="s" s="12" r="J7">
        <ns2:v>51</ns2:v>
      </ns2:c>
      <ns2:c t="s" s="75" r="K7">
        <ns2:v>52</ns2:v>
      </ns2:c>
      <ns2:c s="76" r="L7"/>
      <ns2:c s="76" r="M7"/>
      <ns2:c s="77" r="N7"/>
      <ns2:c t="s" s="12" r="O7">
        <ns2:v>53</ns2:v>
      </ns2:c>
      <ns2:c t="s" s="12" r="Q7">
        <ns2:v>90</ns2:v>
      </ns2:c>
      <ns2:c t="s" s="12" r="R7">
        <ns2:v>91</ns2:v>
      </ns2:c>
      <ns2:c t="s" s="12" r="S7">
        <ns2:v>92</ns2:v>
      </ns2:c>
      <ns2:c t="s" s="12" r="T7">
        <ns2:v>93</ns2:v>
      </ns2:c>
      <ns2:c s="12" r="U7">
        <ns2:v>389.0</ns2:v>
      </ns2:c>
      <ns2:c t="s" s="12" r="V7">
        <ns2:v>94</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36" r="K12">
        <ns2:v>250</ns2:v>
      </ns2:c>
      <ns2:c s="28" r="L12">
        <ns2:v>1.0</ns2:v>
      </ns2:c>
      <ns2:c t="s" s="37" r="M12">
        <ns2:v>251</ns2:v>
      </ns2:c>
      <ns2:c s="28" r="N12">
        <ns2:v>1.0</ns2:v>
      </ns2:c>
      <ns2:c t="s" s="28" r="O12">
        <ns2:v>252</ns2:v>
      </ns2:c>
      <ns2:c t="s" s="12" r="Q12">
        <ns2:v>127</ns2:v>
      </ns2:c>
      <ns2:c t="s" s="12" r="R12">
        <ns2:v>128</ns2:v>
      </ns2:c>
      <ns2:c t="s" s="12" r="S12">
        <ns2:v>129</ns2:v>
      </ns2:c>
      <ns2:c s="33" r="T12"/>
      <ns2:c s="33" r="U12"/>
      <ns2:c s="33" r="V12"/>
    </ns2:row>
    <ns2:row spans="1:22" r="13">
      <ns2:c s="17" r="A13"/>
      <ns2:c s="48" r="I13">
        <ns2:f si="0" t="shared"/>
      </ns2:c>
      <ns2:c s="12" r="J13">
        <ns2:v>1.0</ns2:v>
      </ns2:c>
      <ns2:c t="s" s="12" r="K13">
        <ns2:v>253</ns2:v>
      </ns2:c>
      <ns2:c s="12" r="L13">
        <ns2:v>1.0</ns2:v>
      </ns2:c>
      <ns2:c t="s" s="12" r="M13">
        <ns2:v>254</ns2:v>
      </ns2:c>
      <ns2:c s="12" r="N13">
        <ns2:v>2.0</ns2:v>
      </ns2:c>
      <ns2:c t="s" s="12" r="O13">
        <ns2:v>255</ns2:v>
      </ns2:c>
      <ns2:c s="33" r="Q13"/>
      <ns2:c s="33" r="R13"/>
      <ns2:c s="60" r="S13"/>
      <ns2:c s="60" r="T13"/>
      <ns2:c s="60" r="U13"/>
      <ns2:c s="60" r="V13"/>
    </ns2:row>
    <ns2:row spans="1:22" r="14">
      <ns2:c s="17" r="A14"/>
      <ns2:c s="48" r="I14">
        <ns2:f si="0" t="shared"/>
      </ns2:c>
      <ns2:c s="12" r="J14">
        <ns2:v>1.0</ns2:v>
      </ns2:c>
      <ns2:c t="s" s="12" r="K14">
        <ns2:v>256</ns2:v>
      </ns2:c>
      <ns2:c s="12" r="L14">
        <ns2:v>2.0</ns2:v>
      </ns2:c>
      <ns2:c t="s" s="12" r="M14">
        <ns2:v>257</ns2:v>
      </ns2:c>
      <ns2:c s="12" r="N14">
        <ns2:v>1.0</ns2:v>
      </ns2:c>
      <ns2:c t="s" s="12" r="O14">
        <ns2:v>258</ns2:v>
      </ns2:c>
      <ns2:c s="17" r="Q14"/>
      <ns2:c s="33" r="R14"/>
      <ns2:c s="33" r="S14"/>
      <ns2:c s="33" r="T14"/>
      <ns2:c s="33" r="U14"/>
      <ns2:c s="33" r="V14"/>
    </ns2:row>
    <ns2:row spans="1:22" r="15">
      <ns2:c s="17" r="A15"/>
      <ns2:c s="48" r="I15">
        <ns2:f si="0" t="shared"/>
      </ns2:c>
      <ns2:c s="12" r="J15">
        <ns2:v>1.0</ns2:v>
      </ns2:c>
      <ns2:c t="s" s="12" r="K15">
        <ns2:v>259</ns2:v>
      </ns2:c>
      <ns2:c s="12" r="L15">
        <ns2:v>2.0</ns2:v>
      </ns2:c>
      <ns2:c t="s" s="12" r="M15">
        <ns2:v>260</ns2:v>
      </ns2:c>
      <ns2:c s="12" r="N15">
        <ns2:v>2.0</ns2:v>
      </ns2:c>
      <ns2:c t="s" s="12" r="O15">
        <ns2:v>261</ns2:v>
      </ns2:c>
      <ns2:c s="33" r="T15"/>
      <ns2:c s="33" r="U15"/>
      <ns2:c s="33" r="V15"/>
    </ns2:row>
    <ns2:row spans="1:22" r="16">
      <ns2:c s="17" r="A16"/>
      <ns2:c s="48" r="I16">
        <ns2:f si="0" t="shared"/>
      </ns2:c>
      <ns2:c s="12" r="J16">
        <ns2:v>1.0</ns2:v>
      </ns2:c>
      <ns2:c t="s" s="28" r="K16">
        <ns2:v>262</ns2:v>
      </ns2:c>
      <ns2:c s="28" r="L16">
        <ns2:v>3.0</ns2:v>
      </ns2:c>
      <ns2:c t="s" s="28" r="M16">
        <ns2:v>263</ns2:v>
      </ns2:c>
      <ns2:c s="28" r="N16">
        <ns2:v>1.0</ns2:v>
      </ns2:c>
      <ns2:c t="s" s="28" r="O16">
        <ns2:v>264</ns2:v>
      </ns2:c>
      <ns2:c s="61" r="Q16"/>
      <ns2:c s="61" r="R16"/>
      <ns2:c s="62" r="S16"/>
      <ns2:c s="9" r="T16"/>
      <ns2:c s="9" r="U16"/>
      <ns2:c s="9" r="V16"/>
    </ns2:row>
    <ns2:row spans="1:20" r="17">
      <ns2:c s="17" r="A17"/>
      <ns2:c s="48" r="I17">
        <ns2:f si="0" t="shared"/>
      </ns2:c>
      <ns2:c s="12" r="J17">
        <ns2:v>1.0</ns2:v>
      </ns2:c>
      <ns2:c t="s" s="12" r="K17">
        <ns2:v>265</ns2:v>
      </ns2:c>
      <ns2:c s="12" r="L17">
        <ns2:v>3.0</ns2:v>
      </ns2:c>
      <ns2:c t="s" s="12" r="M17">
        <ns2:v>266</ns2:v>
      </ns2:c>
      <ns2:c s="12" r="N17">
        <ns2:v>2.0</ns2:v>
      </ns2:c>
      <ns2:c t="s" s="12" r="O17">
        <ns2:v>267</ns2:v>
      </ns2:c>
      <ns2:c t="s" s="63" r="Q17">
        <ns2:v>26</ns2:v>
      </ns2:c>
      <ns2:c s="63" r="R17"/>
      <ns2:c s="64" r="S17"/>
    </ns2:row>
    <ns2:row spans="1:20" r="18">
      <ns2:c s="17" r="A18"/>
      <ns2:c s="48" r="I18">
        <ns2:f si="0" t="shared"/>
      </ns2:c>
      <ns2:c s="12" r="J18">
        <ns2:v>1.0</ns2:v>
      </ns2:c>
      <ns2:c t="s" s="45" r="K18">
        <ns2:v>268</ns2:v>
      </ns2:c>
      <ns2:c s="12" r="L18">
        <ns2:v>5.0</ns2:v>
      </ns2:c>
      <ns2:c t="s" s="12" r="M18">
        <ns2:v>269</ns2:v>
      </ns2:c>
      <ns2:c s="12" r="N18">
        <ns2:v>1.0</ns2:v>
      </ns2:c>
      <ns2:c t="s" s="12" r="O18">
        <ns2:v>270</ns2:v>
      </ns2:c>
      <ns2:c t="s" s="51" r="Q18">
        <ns2:v>0</ns2:v>
      </ns2:c>
      <ns2:c t="s" s="53" r="R18">
        <ns2:v>4</ns2:v>
      </ns2:c>
      <ns2:c t="s" s="55" r="S18">
        <ns2:v>1</ns2:v>
      </ns2:c>
    </ns2:row>
    <ns2:row spans="1:20" r="19">
      <ns2:c s="17" r="A19"/>
      <ns2:c s="48" r="I19">
        <ns2:f si="0" t="shared"/>
      </ns2:c>
      <ns2:c s="12" r="J19">
        <ns2:v>1.0</ns2:v>
      </ns2:c>
      <ns2:c t="s" s="12" r="K19">
        <ns2:v>271</ns2:v>
      </ns2:c>
      <ns2:c s="28" r="L19">
        <ns2:v>5.0</ns2:v>
      </ns2:c>
      <ns2:c t="s" s="28" r="M19">
        <ns2:v>272</ns2:v>
      </ns2:c>
      <ns2:c s="28" r="N19">
        <ns2:v>2.0</ns2:v>
      </ns2:c>
      <ns2:c t="s" s="28" r="O19">
        <ns2:v>273</ns2:v>
      </ns2:c>
      <ns2:c s="51" r="Q19"/>
      <ns2:c s="53" r="R19"/>
      <ns2:c s="55" r="S19"/>
    </ns2:row>
    <ns2:row spans="1:20" r="20">
      <ns2:c s="17" r="A20"/>
      <ns2:c s="48" r="I20">
        <ns2:f si="0" t="shared"/>
      </ns2:c>
      <ns2:c s="12" r="J20">
        <ns2:v>1.0</ns2:v>
      </ns2:c>
      <ns2:c t="s" s="12" r="K20">
        <ns2:v>274</ns2:v>
      </ns2:c>
      <ns2:c s="12" r="L20">
        <ns2:v>7.0</ns2:v>
      </ns2:c>
      <ns2:c t="s" s="12" r="M20">
        <ns2:v>275</ns2:v>
      </ns2:c>
      <ns2:c s="12" r="N20">
        <ns2:v>1.0</ns2:v>
      </ns2:c>
      <ns2:c t="s" s="12" r="O20">
        <ns2:v>276</ns2:v>
      </ns2:c>
      <ns2:c s="52" r="Q20"/>
      <ns2:c s="54" r="R20"/>
      <ns2:c s="56" r="S20"/>
    </ns2:row>
    <ns2:row spans="1:20" r="21">
      <ns2:c s="48" r="I21">
        <ns2:f si="0" t="shared"/>
      </ns2:c>
      <ns2:c s="12" r="J21"/>
      <ns2:c s="12" r="K21"/>
      <ns2:c s="12" r="L21"/>
      <ns2:c s="12" r="M21"/>
      <ns2:c s="12" r="N21"/>
      <ns2:c s="12" r="O21"/>
      <ns2:c t="s" s="29" r="Q21">
        <ns2:v>421</ns2:v>
      </ns2:c>
      <ns2:c t="s" s="29" r="R21">
        <ns2:v>422</ns2:v>
      </ns2:c>
      <ns2:c t="s" s="29" r="S21">
        <ns2:v>423</ns2:v>
      </ns2:c>
    </ns2:row>
    <ns2:row spans="1:20" r="22">
      <ns2:c s="50" r="I22"/>
      <ns2:c s="28" r="J22"/>
      <ns2:c s="28" r="K22"/>
      <ns2:c s="28" r="L22"/>
      <ns2:c s="28" r="M22"/>
      <ns2:c s="28" r="N22"/>
      <ns2:c s="28" r="O22"/>
      <ns2:c t="s" s="29" r="Q22">
        <ns2:v>424</ns2:v>
      </ns2:c>
      <ns2:c t="s" s="29" r="R22">
        <ns2:v>425</ns2:v>
      </ns2:c>
      <ns2:c t="s" s="29" r="S22">
        <ns2:v>426</ns2:v>
      </ns2:c>
      <ns2:c s="30" r="T22"/>
    </ns2:row>
    <ns2:row spans="1:20" r="23">
      <ns2:c s="50" r="I23"/>
      <ns2:c s="28" r="J23"/>
      <ns2:c s="28" r="K23"/>
      <ns2:c s="28" r="L23"/>
      <ns2:c s="28" r="M23"/>
      <ns2:c s="28" r="N23"/>
      <ns2:c s="28" r="O23"/>
      <ns2:c t="s" s="29" r="Q23">
        <ns2:v>427</ns2:v>
      </ns2:c>
      <ns2:c t="s" s="29" r="R23">
        <ns2:v>428</ns2:v>
      </ns2:c>
      <ns2:c t="s" s="29" r="S23">
        <ns2:v>429</ns2:v>
      </ns2:c>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72:O72 J12:O68">
    <ns2:cfRule priority="36" dxfId="95" type="expression">
      <ns2:formula>IF(ROW()&gt;NoSections+11,1,0)</ns2:formula>
    </ns2:cfRule>
    <ns2:cfRule priority="38" dxfId="94" type="expression">
      <ns2:formula>IF(_xlfn.SHEET()=(ROW()-9),1,0)</ns2:formula>
    </ns2:cfRule>
  </ns2:conditionalFormatting>
  <ns2:conditionalFormatting sqref="I13:I19 I21">
    <ns2:cfRule priority="26" dxfId="93" type="expression">
      <ns2:formula>IF(ROW()&gt;NoSections+11,1,0)</ns2:formula>
    </ns2:cfRule>
    <ns2:cfRule priority="28" dxfId="92" type="expression">
      <ns2:formula>IF(_xlfn.SHEET()=(ROW()-9),1,0)</ns2:formula>
    </ns2:cfRule>
  </ns2:conditionalFormatting>
  <ns2:conditionalFormatting sqref="I12">
    <ns2:cfRule priority="24" dxfId="91" type="expression">
      <ns2:formula>IF(ROW()&gt;NoSections+11,1,0)</ns2:formula>
    </ns2:cfRule>
    <ns2:cfRule priority="25" dxfId="90" type="expression">
      <ns2:formula>IF(_xlfn.SHEET()=(ROW()-9),1,0)</ns2:formula>
    </ns2:cfRule>
  </ns2:conditionalFormatting>
  <ns2:conditionalFormatting sqref="I20">
    <ns2:cfRule priority="22" dxfId="89" type="expression">
      <ns2:formula>IF(ROW()&gt;NoSections+11,1,0)</ns2:formula>
    </ns2:cfRule>
    <ns2:cfRule priority="23" dxfId="88" type="expression">
      <ns2:formula>IF(_xlfn.SHEET()=(ROW()-9),1,0)</ns2:formula>
    </ns2:cfRule>
  </ns2:conditionalFormatting>
  <ns2:conditionalFormatting sqref="J69:O71">
    <ns2:cfRule priority="17" dxfId="87" type="expression">
      <ns2:formula>IF(ROW()&gt;NoSections+11,1,0)</ns2:formula>
    </ns2:cfRule>
    <ns2:cfRule priority="18" dxfId="86" type="expression">
      <ns2:formula>IF(_xlfn.SHEET()=(ROW()-9),1,0)</ns2:formula>
    </ns2:cfRule>
  </ns2:conditionalFormatting>
  <ns2:conditionalFormatting sqref="I72:I92">
    <ns2:cfRule priority="10" dxfId="85" type="expression">
      <ns2:formula>IF(ROW()&gt;NoSections+11,1,0)</ns2:formula>
    </ns2:cfRule>
    <ns2:cfRule priority="12" dxfId="84" type="expression">
      <ns2:formula>IF(_xlfn.SHEET()=(ROW()-9),1,0)</ns2:formula>
    </ns2:cfRule>
  </ns2:conditionalFormatting>
  <ns2:conditionalFormatting sqref="I22:I31">
    <ns2:cfRule priority="4" dxfId="83" type="expression">
      <ns2:formula>IF(ROW()&gt;NoSections+11,1,0)</ns2:formula>
    </ns2:cfRule>
    <ns2:cfRule priority="6" dxfId="82" type="expression">
      <ns2:formula>IF(_xlfn.SHEET()=(ROW()-9),1,0)</ns2:formula>
    </ns2:cfRule>
  </ns2:conditionalFormatting>
  <ns2:conditionalFormatting sqref="I28:I31">
    <ns2:cfRule priority="5" dxfId="81" type="expression">
      <ns2:formula>IF(_xlfn.SHEET()=(ROW()-9),1,0)</ns2:formula>
    </ns2:cfRule>
  </ns2:conditionalFormatting>
  <ns2:conditionalFormatting sqref="I32:I71">
    <ns2:cfRule priority="1" dxfId="80" type="expression">
      <ns2:formula>IF(ROW()&gt;NoSections+11,1,0)</ns2:formula>
    </ns2:cfRule>
    <ns2:cfRule priority="3" dxfId="79" type="expression">
      <ns2:formula>IF(_xlfn.SHEET()=(ROW()-9),1,0)</ns2:formula>
    </ns2:cfRule>
  </ns2:conditionalFormatting>
  <ns2:conditionalFormatting sqref="I32:I71">
    <ns2:cfRule priority="2" dxfId="78"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8.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8"/>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t="s" s="12" r="I7">
        <ns2:v>54</ns2:v>
      </ns2:c>
      <ns2:c t="s" s="12" r="J7">
        <ns2:v>55</ns2:v>
      </ns2:c>
      <ns2:c t="s" s="75" r="K7">
        <ns2:v>56</ns2:v>
      </ns2:c>
      <ns2:c s="76" r="L7"/>
      <ns2:c s="76" r="M7"/>
      <ns2:c s="77" r="N7"/>
      <ns2:c t="s" s="12" r="O7">
        <ns2:v>57</ns2:v>
      </ns2:c>
      <ns2:c t="s" s="12" r="Q7">
        <ns2:v>95</ns2:v>
      </ns2:c>
      <ns2:c t="s" s="12" r="R7">
        <ns2:v>96</ns2:v>
      </ns2:c>
      <ns2:c t="s" s="12" r="S7">
        <ns2:v>97</ns2:v>
      </ns2:c>
      <ns2:c t="s" s="12" r="T7">
        <ns2:v>98</ns2:v>
      </ns2:c>
      <ns2:c s="12" r="U7">
        <ns2:v>389.0</ns2:v>
      </ns2:c>
      <ns2:c t="s" s="12" r="V7">
        <ns2:v>99</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36" r="K12">
        <ns2:v>277</ns2:v>
      </ns2:c>
      <ns2:c s="28" r="L12">
        <ns2:v>1.0</ns2:v>
      </ns2:c>
      <ns2:c t="s" s="37" r="M12">
        <ns2:v>278</ns2:v>
      </ns2:c>
      <ns2:c s="28" r="N12">
        <ns2:v>1.0</ns2:v>
      </ns2:c>
      <ns2:c t="s" s="28" r="O12">
        <ns2:v>279</ns2:v>
      </ns2:c>
      <ns2:c t="s" s="12" r="Q12">
        <ns2:v>130</ns2:v>
      </ns2:c>
      <ns2:c t="s" s="12" r="R12">
        <ns2:v>131</ns2:v>
      </ns2:c>
      <ns2:c t="s" s="12" r="S12">
        <ns2:v>132</ns2:v>
      </ns2:c>
      <ns2:c s="33" r="T12"/>
      <ns2:c s="33" r="U12"/>
      <ns2:c s="33" r="V12"/>
    </ns2:row>
    <ns2:row spans="1:22" r="13">
      <ns2:c s="17" r="A13"/>
      <ns2:c s="48" r="I13">
        <ns2:f si="0" t="shared"/>
      </ns2:c>
      <ns2:c s="12" r="J13">
        <ns2:v>1.0</ns2:v>
      </ns2:c>
      <ns2:c t="s" s="12" r="K13">
        <ns2:v>280</ns2:v>
      </ns2:c>
      <ns2:c s="12" r="L13">
        <ns2:v>1.0</ns2:v>
      </ns2:c>
      <ns2:c t="s" s="12" r="M13">
        <ns2:v>281</ns2:v>
      </ns2:c>
      <ns2:c s="12" r="N13">
        <ns2:v>2.0</ns2:v>
      </ns2:c>
      <ns2:c t="s" s="12" r="O13">
        <ns2:v>282</ns2:v>
      </ns2:c>
      <ns2:c s="33" r="Q13"/>
      <ns2:c s="33" r="R13"/>
      <ns2:c s="60" r="S13"/>
      <ns2:c s="60" r="T13"/>
      <ns2:c s="60" r="U13"/>
      <ns2:c s="60" r="V13"/>
    </ns2:row>
    <ns2:row spans="1:22" r="14">
      <ns2:c s="17" r="A14"/>
      <ns2:c s="48" r="I14">
        <ns2:f si="0" t="shared"/>
      </ns2:c>
      <ns2:c s="12" r="J14">
        <ns2:v>1.0</ns2:v>
      </ns2:c>
      <ns2:c t="s" s="12" r="K14">
        <ns2:v>283</ns2:v>
      </ns2:c>
      <ns2:c s="12" r="L14">
        <ns2:v>2.0</ns2:v>
      </ns2:c>
      <ns2:c t="s" s="12" r="M14">
        <ns2:v>284</ns2:v>
      </ns2:c>
      <ns2:c s="12" r="N14">
        <ns2:v>1.0</ns2:v>
      </ns2:c>
      <ns2:c t="s" s="12" r="O14">
        <ns2:v>285</ns2:v>
      </ns2:c>
      <ns2:c s="17" r="Q14"/>
      <ns2:c s="33" r="R14"/>
      <ns2:c s="33" r="S14"/>
      <ns2:c s="33" r="T14"/>
      <ns2:c s="33" r="U14"/>
      <ns2:c s="33" r="V14"/>
    </ns2:row>
    <ns2:row spans="1:22" r="15">
      <ns2:c s="17" r="A15"/>
      <ns2:c s="48" r="I15">
        <ns2:f si="0" t="shared"/>
      </ns2:c>
      <ns2:c s="12" r="J15">
        <ns2:v>1.0</ns2:v>
      </ns2:c>
      <ns2:c t="s" s="12" r="K15">
        <ns2:v>286</ns2:v>
      </ns2:c>
      <ns2:c s="12" r="L15">
        <ns2:v>2.0</ns2:v>
      </ns2:c>
      <ns2:c t="s" s="12" r="M15">
        <ns2:v>287</ns2:v>
      </ns2:c>
      <ns2:c s="12" r="N15">
        <ns2:v>2.0</ns2:v>
      </ns2:c>
      <ns2:c t="s" s="12" r="O15">
        <ns2:v>288</ns2:v>
      </ns2:c>
      <ns2:c s="33" r="T15"/>
      <ns2:c s="33" r="U15"/>
      <ns2:c s="33" r="V15"/>
    </ns2:row>
    <ns2:row spans="1:22" r="16">
      <ns2:c s="17" r="A16"/>
      <ns2:c s="48" r="I16">
        <ns2:f si="0" t="shared"/>
      </ns2:c>
      <ns2:c s="12" r="J16">
        <ns2:v>1.0</ns2:v>
      </ns2:c>
      <ns2:c t="s" s="28" r="K16">
        <ns2:v>289</ns2:v>
      </ns2:c>
      <ns2:c s="28" r="L16">
        <ns2:v>3.0</ns2:v>
      </ns2:c>
      <ns2:c t="s" s="28" r="M16">
        <ns2:v>290</ns2:v>
      </ns2:c>
      <ns2:c s="28" r="N16">
        <ns2:v>1.0</ns2:v>
      </ns2:c>
      <ns2:c t="s" s="28" r="O16">
        <ns2:v>291</ns2:v>
      </ns2:c>
      <ns2:c s="61" r="Q16"/>
      <ns2:c s="61" r="R16"/>
      <ns2:c s="62" r="S16"/>
      <ns2:c s="9" r="T16"/>
      <ns2:c s="9" r="U16"/>
      <ns2:c s="9" r="V16"/>
    </ns2:row>
    <ns2:row spans="1:20" r="17">
      <ns2:c s="17" r="A17"/>
      <ns2:c s="48" r="I17">
        <ns2:f si="0" t="shared"/>
      </ns2:c>
      <ns2:c s="12" r="J17">
        <ns2:v>1.0</ns2:v>
      </ns2:c>
      <ns2:c t="s" s="12" r="K17">
        <ns2:v>292</ns2:v>
      </ns2:c>
      <ns2:c s="12" r="L17">
        <ns2:v>3.0</ns2:v>
      </ns2:c>
      <ns2:c t="s" s="12" r="M17">
        <ns2:v>293</ns2:v>
      </ns2:c>
      <ns2:c s="12" r="N17">
        <ns2:v>2.0</ns2:v>
      </ns2:c>
      <ns2:c t="s" s="12" r="O17">
        <ns2:v>294</ns2:v>
      </ns2:c>
      <ns2:c t="s" s="63" r="Q17">
        <ns2:v>26</ns2:v>
      </ns2:c>
      <ns2:c s="63" r="R17"/>
      <ns2:c s="64" r="S17"/>
    </ns2:row>
    <ns2:row spans="1:20" r="18">
      <ns2:c s="17" r="A18"/>
      <ns2:c s="48" r="I18">
        <ns2:f si="0" t="shared"/>
      </ns2:c>
      <ns2:c s="12" r="J18">
        <ns2:v>1.0</ns2:v>
      </ns2:c>
      <ns2:c t="s" s="45" r="K18">
        <ns2:v>295</ns2:v>
      </ns2:c>
      <ns2:c s="12" r="L18">
        <ns2:v>5.0</ns2:v>
      </ns2:c>
      <ns2:c t="s" s="12" r="M18">
        <ns2:v>296</ns2:v>
      </ns2:c>
      <ns2:c s="12" r="N18">
        <ns2:v>1.0</ns2:v>
      </ns2:c>
      <ns2:c t="s" s="12" r="O18">
        <ns2:v>297</ns2:v>
      </ns2:c>
      <ns2:c t="s" s="51" r="Q18">
        <ns2:v>0</ns2:v>
      </ns2:c>
      <ns2:c t="s" s="53" r="R18">
        <ns2:v>4</ns2:v>
      </ns2:c>
      <ns2:c t="s" s="55" r="S18">
        <ns2:v>1</ns2:v>
      </ns2:c>
    </ns2:row>
    <ns2:row spans="1:20" r="19">
      <ns2:c s="17" r="A19"/>
      <ns2:c s="48" r="I19">
        <ns2:f si="0" t="shared"/>
      </ns2:c>
      <ns2:c s="12" r="J19">
        <ns2:v>1.0</ns2:v>
      </ns2:c>
      <ns2:c t="s" s="12" r="K19">
        <ns2:v>298</ns2:v>
      </ns2:c>
      <ns2:c s="28" r="L19">
        <ns2:v>5.0</ns2:v>
      </ns2:c>
      <ns2:c t="s" s="28" r="M19">
        <ns2:v>299</ns2:v>
      </ns2:c>
      <ns2:c s="28" r="N19">
        <ns2:v>2.0</ns2:v>
      </ns2:c>
      <ns2:c t="s" s="28" r="O19">
        <ns2:v>300</ns2:v>
      </ns2:c>
      <ns2:c s="51" r="Q19"/>
      <ns2:c s="53" r="R19"/>
      <ns2:c s="55" r="S19"/>
    </ns2:row>
    <ns2:row spans="1:20" r="20">
      <ns2:c s="17" r="A20"/>
      <ns2:c s="48" r="I20">
        <ns2:f si="0" t="shared"/>
      </ns2:c>
      <ns2:c s="12" r="J20">
        <ns2:v>1.0</ns2:v>
      </ns2:c>
      <ns2:c t="s" s="12" r="K20">
        <ns2:v>301</ns2:v>
      </ns2:c>
      <ns2:c s="12" r="L20">
        <ns2:v>7.0</ns2:v>
      </ns2:c>
      <ns2:c t="s" s="12" r="M20">
        <ns2:v>302</ns2:v>
      </ns2:c>
      <ns2:c s="12" r="N20">
        <ns2:v>1.0</ns2:v>
      </ns2:c>
      <ns2:c t="s" s="12" r="O20">
        <ns2:v>303</ns2:v>
      </ns2:c>
      <ns2:c s="52" r="Q20"/>
      <ns2:c s="54" r="R20"/>
      <ns2:c s="56" r="S20"/>
    </ns2:row>
    <ns2:row spans="1:20" r="21">
      <ns2:c s="48" r="I21">
        <ns2:f si="0" t="shared"/>
      </ns2:c>
      <ns2:c s="12" r="J21"/>
      <ns2:c s="12" r="K21"/>
      <ns2:c s="12" r="L21"/>
      <ns2:c s="12" r="M21"/>
      <ns2:c s="12" r="N21"/>
      <ns2:c s="12" r="O21"/>
      <ns2:c t="s" s="29" r="Q21">
        <ns2:v>430</ns2:v>
      </ns2:c>
      <ns2:c t="s" s="29" r="R21">
        <ns2:v>431</ns2:v>
      </ns2:c>
      <ns2:c t="s" s="29" r="S21">
        <ns2:v>432</ns2:v>
      </ns2:c>
    </ns2:row>
    <ns2:row spans="1:20" r="22">
      <ns2:c s="50" r="I22"/>
      <ns2:c s="28" r="J22"/>
      <ns2:c s="28" r="K22"/>
      <ns2:c s="28" r="L22"/>
      <ns2:c s="28" r="M22"/>
      <ns2:c s="28" r="N22"/>
      <ns2:c s="28" r="O22"/>
      <ns2:c t="s" s="29" r="Q22">
        <ns2:v>433</ns2:v>
      </ns2:c>
      <ns2:c t="s" s="29" r="R22">
        <ns2:v>434</ns2:v>
      </ns2:c>
      <ns2:c t="s" s="29" r="S22">
        <ns2:v>435</ns2:v>
      </ns2:c>
      <ns2:c s="30" r="T22"/>
    </ns2:row>
    <ns2:row spans="1:20" r="23">
      <ns2:c s="50" r="I23"/>
      <ns2:c s="28" r="J23"/>
      <ns2:c s="28" r="K23"/>
      <ns2:c s="28" r="L23"/>
      <ns2:c s="28" r="M23"/>
      <ns2:c s="28" r="N23"/>
      <ns2:c s="28" r="O23"/>
      <ns2:c t="s" s="29" r="Q23">
        <ns2:v>436</ns2:v>
      </ns2:c>
      <ns2:c t="s" s="29" r="R23">
        <ns2:v>437</ns2:v>
      </ns2:c>
      <ns2:c t="s" s="29" r="S23">
        <ns2:v>438</ns2:v>
      </ns2:c>
    </ns2:row>
    <ns2:row spans="1:20" r="24">
      <ns2:c s="50" r="I24"/>
      <ns2:c s="28" r="J24"/>
      <ns2:c s="28" r="K24"/>
      <ns2:c s="28" r="L24"/>
      <ns2:c s="28" r="M24"/>
      <ns2:c s="28" r="N24"/>
      <ns2:c s="28" r="O24"/>
      <ns2:c s="29" r="Q24"/>
      <ns2:c s="29" r="R24"/>
      <ns2:c s="29" r="S24"/>
    </ns2:row>
    <ns2:row spans="1:20" r="25">
      <ns2:c s="50" r="I25"/>
      <ns2:c s="28" r="J25"/>
      <ns2:c s="28" r="K25"/>
      <ns2:c s="28" r="L25"/>
      <ns2:c s="28" r="M25"/>
      <ns2:c s="28" r="N25"/>
      <ns2:c s="28" r="O25"/>
      <ns2:c s="29" r="Q25"/>
      <ns2:c s="29" r="R25"/>
      <ns2:c s="29" r="S25"/>
    </ns2:row>
    <ns2:row spans="1:20" r="26">
      <ns2:c s="50" r="I26"/>
      <ns2:c s="28" r="J26"/>
      <ns2:c s="28"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72:O72 J12:O68">
    <ns2:cfRule priority="36" dxfId="77" type="expression">
      <ns2:formula>IF(ROW()&gt;NoSections+11,1,0)</ns2:formula>
    </ns2:cfRule>
    <ns2:cfRule priority="38" dxfId="76" type="expression">
      <ns2:formula>IF(_xlfn.SHEET()=(ROW()-9),1,0)</ns2:formula>
    </ns2:cfRule>
  </ns2:conditionalFormatting>
  <ns2:conditionalFormatting sqref="I13:I19 I21">
    <ns2:cfRule priority="26" dxfId="75" type="expression">
      <ns2:formula>IF(ROW()&gt;NoSections+11,1,0)</ns2:formula>
    </ns2:cfRule>
    <ns2:cfRule priority="28" dxfId="74" type="expression">
      <ns2:formula>IF(_xlfn.SHEET()=(ROW()-9),1,0)</ns2:formula>
    </ns2:cfRule>
  </ns2:conditionalFormatting>
  <ns2:conditionalFormatting sqref="I12">
    <ns2:cfRule priority="24" dxfId="73" type="expression">
      <ns2:formula>IF(ROW()&gt;NoSections+11,1,0)</ns2:formula>
    </ns2:cfRule>
    <ns2:cfRule priority="25" dxfId="72" type="expression">
      <ns2:formula>IF(_xlfn.SHEET()=(ROW()-9),1,0)</ns2:formula>
    </ns2:cfRule>
  </ns2:conditionalFormatting>
  <ns2:conditionalFormatting sqref="I20">
    <ns2:cfRule priority="22" dxfId="71" type="expression">
      <ns2:formula>IF(ROW()&gt;NoSections+11,1,0)</ns2:formula>
    </ns2:cfRule>
    <ns2:cfRule priority="23" dxfId="70" type="expression">
      <ns2:formula>IF(_xlfn.SHEET()=(ROW()-9),1,0)</ns2:formula>
    </ns2:cfRule>
  </ns2:conditionalFormatting>
  <ns2:conditionalFormatting sqref="J69:O71">
    <ns2:cfRule priority="17" dxfId="69" type="expression">
      <ns2:formula>IF(ROW()&gt;NoSections+11,1,0)</ns2:formula>
    </ns2:cfRule>
    <ns2:cfRule priority="18" dxfId="68" type="expression">
      <ns2:formula>IF(_xlfn.SHEET()=(ROW()-9),1,0)</ns2:formula>
    </ns2:cfRule>
  </ns2:conditionalFormatting>
  <ns2:conditionalFormatting sqref="I72:I92">
    <ns2:cfRule priority="10" dxfId="67" type="expression">
      <ns2:formula>IF(ROW()&gt;NoSections+11,1,0)</ns2:formula>
    </ns2:cfRule>
    <ns2:cfRule priority="12" dxfId="66" type="expression">
      <ns2:formula>IF(_xlfn.SHEET()=(ROW()-9),1,0)</ns2:formula>
    </ns2:cfRule>
  </ns2:conditionalFormatting>
  <ns2:conditionalFormatting sqref="I22:I31">
    <ns2:cfRule priority="4" dxfId="65" type="expression">
      <ns2:formula>IF(ROW()&gt;NoSections+11,1,0)</ns2:formula>
    </ns2:cfRule>
    <ns2:cfRule priority="6" dxfId="64" type="expression">
      <ns2:formula>IF(_xlfn.SHEET()=(ROW()-9),1,0)</ns2:formula>
    </ns2:cfRule>
  </ns2:conditionalFormatting>
  <ns2:conditionalFormatting sqref="I28:I31">
    <ns2:cfRule priority="5" dxfId="63" type="expression">
      <ns2:formula>IF(_xlfn.SHEET()=(ROW()-9),1,0)</ns2:formula>
    </ns2:cfRule>
  </ns2:conditionalFormatting>
  <ns2:conditionalFormatting sqref="I32:I71">
    <ns2:cfRule priority="1" dxfId="62" type="expression">
      <ns2:formula>IF(ROW()&gt;NoSections+11,1,0)</ns2:formula>
    </ns2:cfRule>
    <ns2:cfRule priority="3" dxfId="61" type="expression">
      <ns2:formula>IF(_xlfn.SHEET()=(ROW()-9),1,0)</ns2:formula>
    </ns2:cfRule>
  </ns2:conditionalFormatting>
  <ns2:conditionalFormatting sqref="I32:I71">
    <ns2:cfRule priority="2" dxfId="60"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xl/worksheets/sheet9.xml><?xml version="1.0" encoding="utf-8"?>
<ns2:worksheet xmlns:ns1="http://schemas.openxmlformats.org/officeDocument/2006/relationships" xmlns:ns2="http://schemas.openxmlformats.org/spreadsheetml/2006/main" xmlns:ns3="http://schemas.openxmlformats.org/package/2006/relationships" xmlns:ns4="http://schemas.openxmlformats.org/drawingml/2006/spreadsheetDrawing" xmlns:ns5="http://schemas.openxmlformats.org/drawingml/2006/main" xmlns:ns6="http://schemas.openxmlformats.org/drawingml/2006/chart" xmlns:ns7="http://schemas.openxmlformats.org/drawingml/2006/chartDrawing" xmlns:ns8="http://schemas.openxmlformats.org/package/2006/content-types">
  <ns2:sheetPr codeName="Sheet9"/>
  <ns2:dimension ref="A1:V92"/>
  <ns2:sheetViews>
    <ns2:sheetView workbookViewId="0" zoomScaleNormal="100"/>
  </ns2:sheetViews>
  <ns2:sheetFormatPr defaultRowHeight="21.0" defaultColWidth="22.0" baseColWidth="10"/>
  <ns2:cols>
    <ns2:col customWidth="true" style="1" width="10.796875" max="1" min="1"/>
    <ns2:col style="4" width="22.0" max="4" min="2"/>
    <ns2:col customWidth="true" style="4" width="39.796875" max="6" min="5"/>
    <ns2:col style="4" width="22.0" max="7" min="7"/>
    <ns2:col style="1" width="22.0" max="8" min="8"/>
    <ns2:col customWidth="true" bestFit="true" style="1" width="25.59765625" max="9" min="9"/>
    <ns2:col customWidth="true" style="1" width="11.19921875" max="10" min="10"/>
    <ns2:col customWidth="true" style="1" width="21.59765625" max="11" min="11"/>
    <ns2:col customWidth="true" hidden="true" style="1" width="5.3984375" max="12" min="12"/>
    <ns2:col customWidth="true" style="1" width="37.19921875" max="13" min="13"/>
    <ns2:col customWidth="true" hidden="true" style="1" width="6.59765625" max="14" min="14"/>
    <ns2:col customWidth="true" style="1" width="28.59765625" max="15" min="15"/>
    <ns2:col style="1" width="22.0" max="18" min="16"/>
    <ns2:col customWidth="true" style="1" width="30.3984375" max="19" min="19"/>
    <ns2:col customWidth="true" style="1" width="47.796875" max="20" min="20"/>
    <ns2:col customWidth="true" style="1" width="12.59765625" max="21" min="21"/>
    <ns2:col style="1" width="22.0" max="16384" min="22"/>
  </ns2:cols>
  <ns2:sheetData>
    <ns2:row spans="1:22" r="1">
      <ns2:c s="17" r="A1"/>
      <ns2:c s="10" r="B1"/>
      <ns2:c s="10" r="C1"/>
      <ns2:c s="10" r="D1"/>
      <ns2:c s="10" r="E1"/>
      <ns2:c s="10" r="F1"/>
      <ns2:c s="10" r="G1"/>
      <ns2:c s="18" r="H1"/>
    </ns2:row>
    <ns2:row spans="1:22" r="2">
      <ns2:c s="17" r="A2"/>
      <ns2:c s="10" r="B2"/>
      <ns2:c s="10" r="C2"/>
      <ns2:c s="10" r="D2"/>
      <ns2:c s="10" r="E2"/>
      <ns2:c s="10" r="F2"/>
      <ns2:c s="10" r="G2"/>
      <ns2:c s="19" r="I2"/>
    </ns2:row>
    <ns2:row spans="1:22" r="3">
      <ns2:c s="17" r="A3"/>
      <ns2:c t="s" s="68" r="B3">
        <ns2:v>13</ns2:v>
      </ns2:c>
      <ns2:c s="68" r="C3"/>
      <ns2:c s="68" r="D3"/>
      <ns2:c s="68" r="E3"/>
      <ns2:c s="68" r="F3"/>
      <ns2:c s="69" r="G3"/>
      <ns2:c s="20" r="I3"/>
      <ns2:c s="20" r="J3"/>
      <ns2:c s="20" r="K3"/>
      <ns2:c s="20" r="L3"/>
      <ns2:c s="20" r="M3"/>
      <ns2:c s="20" r="N3"/>
      <ns2:c s="21" r="O3"/>
      <ns2:c s="20" r="Q3"/>
      <ns2:c s="20" r="R3"/>
      <ns2:c s="20" r="S3"/>
      <ns2:c s="20" r="T3"/>
      <ns2:c s="20" r="U3"/>
      <ns2:c s="21" r="V3"/>
    </ns2:row>
    <ns2:row ht="24.0" spans="1:22" r="4">
      <ns2:c s="17" r="A4"/>
      <ns2:c t="str" s="72" r="B4">
        <ns2:f>HYPERLINK(Instructions_Link,"PLEASE READ INSTRUCTIONS")</ns2:f>
      </ns2:c>
      <ns2:c s="72" r="C4"/>
      <ns2:c s="72" r="D4"/>
      <ns2:c s="73" r="E4"/>
      <ns2:c s="73" r="F4"/>
      <ns2:c s="73" r="G4"/>
      <ns2:c s="20" r="I4"/>
      <ns2:c s="20" r="J4"/>
      <ns2:c s="20" r="K4"/>
      <ns2:c s="20" r="L4"/>
      <ns2:c s="20" r="M4"/>
      <ns2:c s="20" r="N4"/>
      <ns2:c s="21" r="O4"/>
      <ns2:c s="20" r="Q4"/>
      <ns2:c s="20" r="R4"/>
      <ns2:c s="20" r="S4"/>
      <ns2:c s="20" r="T4"/>
      <ns2:c s="20" r="U4"/>
      <ns2:c s="21" r="V4"/>
    </ns2:row>
    <ns2:row spans="1:22" r="5">
      <ns2:c s="17" r="A5"/>
      <ns2:c s="67" r="B5"/>
      <ns2:c s="67" r="C5"/>
      <ns2:c s="67" r="D5"/>
      <ns2:c s="1" r="E5"/>
      <ns2:c s="5" r="F5"/>
      <ns2:c t="s" s="70" r="G5">
        <ns2:v>14</ns2:v>
      </ns2:c>
      <ns2:c t="s" s="57" r="I5">
        <ns2:v>16</ns2:v>
      </ns2:c>
      <ns2:c s="58" r="J5"/>
      <ns2:c s="58" r="K5"/>
      <ns2:c s="58" r="L5"/>
      <ns2:c s="58" r="M5"/>
      <ns2:c s="58" r="N5"/>
      <ns2:c s="59" r="O5"/>
      <ns2:c t="s" s="57" r="Q5">
        <ns2:v>21</ns2:v>
      </ns2:c>
      <ns2:c s="58" r="R5"/>
      <ns2:c s="58" r="S5"/>
      <ns2:c s="58" r="T5"/>
      <ns2:c s="58" r="U5"/>
      <ns2:c s="59" r="V5"/>
    </ns2:row>
    <ns2:row ht="66.0" customFormat="true" s="22" spans="1:22" r="6">
      <ns2:c s="17" r="A6"/>
      <ns2:c s="16" r="B6"/>
      <ns2:c s="16" r="C6"/>
      <ns2:c s="16" r="D6"/>
      <ns2:c s="13" r="E6"/>
      <ns2:c s="8" r="F6"/>
      <ns2:c s="71" r="G6"/>
      <ns2:c t="s" s="23" r="I6">
        <ns2:v>7</ns2:v>
      </ns2:c>
      <ns2:c t="s" s="34" r="J6">
        <ns2:v>9</ns2:v>
      </ns2:c>
      <ns2:c t="s" s="74" r="K6">
        <ns2:v>10</ns2:v>
      </ns2:c>
      <ns2:c s="74" r="L6"/>
      <ns2:c s="74" r="M6"/>
      <ns2:c s="74" r="N6"/>
      <ns2:c t="s" s="24" r="O6">
        <ns2:v>6</ns2:v>
      </ns2:c>
      <ns2:c t="s" s="6" r="Q6">
        <ns2:v>0</ns2:v>
      </ns2:c>
      <ns2:c t="s" s="31" r="R6">
        <ns2:v>4</ns2:v>
      </ns2:c>
      <ns2:c t="s" s="31" r="S6">
        <ns2:v>1</ns2:v>
      </ns2:c>
      <ns2:c t="s" s="6" r="T6">
        <ns2:v>22</ns2:v>
      </ns2:c>
      <ns2:c t="s" s="31" r="U6">
        <ns2:v>23</ns2:v>
      </ns2:c>
      <ns2:c t="s" s="7" r="V6">
        <ns2:v>24</ns2:v>
      </ns2:c>
    </ns2:row>
    <ns2:row spans="1:22" r="7">
      <ns2:c s="17" r="A7"/>
      <ns2:c s="14" r="B7"/>
      <ns2:c s="15" r="C7"/>
      <ns2:c s="15" r="D7"/>
      <ns2:c s="9" r="E7"/>
      <ns2:c s="5" r="F7"/>
      <ns2:c s="35" r="G7"/>
      <ns2:c t="s" s="12" r="I7">
        <ns2:v>58</ns2:v>
      </ns2:c>
      <ns2:c t="s" s="12" r="J7">
        <ns2:v>59</ns2:v>
      </ns2:c>
      <ns2:c t="s" s="75" r="K7">
        <ns2:v>60</ns2:v>
      </ns2:c>
      <ns2:c s="76" r="L7"/>
      <ns2:c s="76" r="M7"/>
      <ns2:c s="77" r="N7"/>
      <ns2:c t="s" s="12" r="O7">
        <ns2:v>61</ns2:v>
      </ns2:c>
      <ns2:c t="s" s="12" r="Q7">
        <ns2:v>100</ns2:v>
      </ns2:c>
      <ns2:c t="s" s="12" r="R7">
        <ns2:v>101</ns2:v>
      </ns2:c>
      <ns2:c t="s" s="12" r="S7">
        <ns2:v>102</ns2:v>
      </ns2:c>
      <ns2:c t="s" s="12" r="T7">
        <ns2:v>103</ns2:v>
      </ns2:c>
      <ns2:c s="12" r="U7">
        <ns2:v>389.0</ns2:v>
      </ns2:c>
      <ns2:c t="s" s="12" r="V7">
        <ns2:v>104</ns2:v>
      </ns2:c>
    </ns2:row>
    <ns2:row spans="1:22" r="8">
      <ns2:c s="17" r="A8"/>
      <ns2:c s="1" r="B8"/>
      <ns2:c s="1" r="C8"/>
      <ns2:c s="1" r="D8"/>
      <ns2:c s="1" r="E8"/>
      <ns2:c s="1" r="F8"/>
      <ns2:c s="1" r="G8"/>
    </ns2:row>
    <ns2:row ht="23.0" spans="1:22" r="9">
      <ns2:c s="17" r="A9"/>
      <ns2:c cm="1" t="str" s="78" r="B9">
        <ns2:f ca="true" ref="B9" aca="true" t="array">"Judging: " &amp;  (INDIRECT(ADDRESS(_xlfn.SHEET() + 9,10,4))) &amp; " • Division Code: " &amp;  (INDIRECT(ADDRESS(_xlfn.SHEET() + 9,11,4))) &amp; " • Category: " &amp;  (INDIRECT(ADDRESS(_xlfn.SHEET() + 9,13,4))) &amp;  " • Section: " &amp;  (INDIRECT(ADDRESS(_xlfn.SHEET() + 9,15,4)))</ns2:f>
      </ns2:c>
      <ns2:c s="78" r="C9"/>
      <ns2:c s="78" r="D9"/>
      <ns2:c s="78" r="E9"/>
      <ns2:c s="78" r="F9"/>
      <ns2:c s="78" r="G9"/>
      <ns2:c s="20" r="I9"/>
      <ns2:c s="20" r="J9"/>
      <ns2:c s="20" r="K9"/>
      <ns2:c s="20" r="L9"/>
      <ns2:c s="20" r="M9"/>
      <ns2:c s="20" r="N9"/>
      <ns2:c s="20" r="O9"/>
    </ns2:row>
    <ns2:row customHeight="true" ht="66.0" customFormat="true" s="25" spans="1:22" r="10">
      <ns2:c s="17" r="A10"/>
      <ns2:c t="s" s="66" r="B10">
        <ns2:v>12</ns2:v>
      </ns2:c>
      <ns2:c s="66" r="C10"/>
      <ns2:c s="66" r="D10"/>
      <ns2:c s="66" r="E10"/>
      <ns2:c s="66" r="F10"/>
      <ns2:c s="66" r="G10"/>
      <ns2:c t="s" s="65" r="I10">
        <ns2:v>17</ns2:v>
      </ns2:c>
      <ns2:c s="66" r="J10"/>
      <ns2:c s="66" r="K10"/>
      <ns2:c s="66" r="L10"/>
      <ns2:c s="66" r="M10"/>
      <ns2:c s="66" r="N10"/>
      <ns2:c s="55" r="O10"/>
      <ns2:c t="s" s="57" r="Q10">
        <ns2:v>25</ns2:v>
      </ns2:c>
      <ns2:c s="58" r="R10"/>
      <ns2:c s="59" r="S10"/>
      <ns2:c s="26" r="T10"/>
      <ns2:c s="26" r="U10"/>
      <ns2:c s="26" r="V10"/>
    </ns2:row>
    <ns2:row customHeight="true" ht="66.0" spans="1:22" r="11">
      <ns2:c s="17" r="A11"/>
      <ns2:c t="s" s="31" r="B11">
        <ns2:v>0</ns2:v>
      </ns2:c>
      <ns2:c t="s" s="31" r="C11">
        <ns2:v>4</ns2:v>
      </ns2:c>
      <ns2:c t="s" s="31" r="D11">
        <ns2:v>1</ns2:v>
      </ns2:c>
      <ns2:c t="s" s="31" r="E11">
        <ns2:v>2</ns2:v>
      </ns2:c>
      <ns2:c t="s" s="31" r="F11">
        <ns2:v>18</ns2:v>
      </ns2:c>
      <ns2:c t="s" s="7" r="G11">
        <ns2:v>3</ns2:v>
      </ns2:c>
      <ns2:c t="s" s="2" r="I11">
        <ns2:v>29</ns2:v>
      </ns2:c>
      <ns2:c t="s" s="3" r="J11">
        <ns2:v>11</ns2:v>
      </ns2:c>
      <ns2:c t="s" s="3" r="K11">
        <ns2:v>8</ns2:v>
      </ns2:c>
      <ns2:c t="s" s="3" r="L11">
        <ns2:v>20</ns2:v>
      </ns2:c>
      <ns2:c t="s" s="3" r="M11">
        <ns2:v>15</ns2:v>
      </ns2:c>
      <ns2:c t="s" s="3" r="N11">
        <ns2:v>19</ns2:v>
      </ns2:c>
      <ns2:c t="s" s="32" r="O11">
        <ns2:v>5</ns2:v>
      </ns2:c>
      <ns2:c t="s" s="6" r="Q11">
        <ns2:v>0</ns2:v>
      </ns2:c>
      <ns2:c t="s" s="31" r="R11">
        <ns2:v>4</ns2:v>
      </ns2:c>
      <ns2:c t="s" s="7" r="S11">
        <ns2:v>1</ns2:v>
      </ns2:c>
      <ns2:c s="27" r="T11"/>
      <ns2:c s="27" r="U11"/>
      <ns2:c s="27" r="V11"/>
    </ns2:row>
    <ns2:row spans="1:22" r="12">
      <ns2:c s="17" r="A12"/>
      <ns2:c s="48" r="I12">
        <ns2:f si="0" ref="I12:I21" t="shared">IF(ROW()&lt;=NoSections+11,ROW()-11,"")</ns2:f>
      </ns2:c>
      <ns2:c s="28" r="J12">
        <ns2:v>1.0</ns2:v>
      </ns2:c>
      <ns2:c t="s" s="46" r="K12">
        <ns2:v>304</ns2:v>
      </ns2:c>
      <ns2:c s="28" r="L12">
        <ns2:v>1.0</ns2:v>
      </ns2:c>
      <ns2:c t="s" s="37" r="M12">
        <ns2:v>305</ns2:v>
      </ns2:c>
      <ns2:c s="28" r="N12">
        <ns2:v>1.0</ns2:v>
      </ns2:c>
      <ns2:c t="s" s="28" r="O12">
        <ns2:v>306</ns2:v>
      </ns2:c>
      <ns2:c t="s" s="12" r="Q12">
        <ns2:v>133</ns2:v>
      </ns2:c>
      <ns2:c t="s" s="12" r="R12">
        <ns2:v>134</ns2:v>
      </ns2:c>
      <ns2:c t="s" s="12" r="S12">
        <ns2:v>135</ns2:v>
      </ns2:c>
      <ns2:c s="33" r="T12"/>
      <ns2:c s="33" r="U12"/>
      <ns2:c s="33" r="V12"/>
    </ns2:row>
    <ns2:row spans="1:22" r="13">
      <ns2:c s="17" r="A13"/>
      <ns2:c s="48" r="I13">
        <ns2:f si="0" t="shared"/>
      </ns2:c>
      <ns2:c s="12" r="J13">
        <ns2:v>1.0</ns2:v>
      </ns2:c>
      <ns2:c t="s" s="47" r="K13">
        <ns2:v>307</ns2:v>
      </ns2:c>
      <ns2:c s="12" r="L13">
        <ns2:v>1.0</ns2:v>
      </ns2:c>
      <ns2:c t="s" s="12" r="M13">
        <ns2:v>308</ns2:v>
      </ns2:c>
      <ns2:c s="12" r="N13">
        <ns2:v>2.0</ns2:v>
      </ns2:c>
      <ns2:c t="s" s="12" r="O13">
        <ns2:v>309</ns2:v>
      </ns2:c>
      <ns2:c s="33" r="Q13"/>
      <ns2:c s="33" r="R13"/>
      <ns2:c s="60" r="S13"/>
      <ns2:c s="60" r="T13"/>
      <ns2:c s="60" r="U13"/>
      <ns2:c s="60" r="V13"/>
    </ns2:row>
    <ns2:row spans="1:22" r="14">
      <ns2:c s="17" r="A14"/>
      <ns2:c s="48" r="I14">
        <ns2:f si="0" t="shared"/>
      </ns2:c>
      <ns2:c s="12" r="J14">
        <ns2:v>1.0</ns2:v>
      </ns2:c>
      <ns2:c t="s" s="47" r="K14">
        <ns2:v>310</ns2:v>
      </ns2:c>
      <ns2:c s="12" r="L14">
        <ns2:v>2.0</ns2:v>
      </ns2:c>
      <ns2:c t="s" s="12" r="M14">
        <ns2:v>311</ns2:v>
      </ns2:c>
      <ns2:c s="12" r="N14">
        <ns2:v>1.0</ns2:v>
      </ns2:c>
      <ns2:c t="s" s="12" r="O14">
        <ns2:v>312</ns2:v>
      </ns2:c>
      <ns2:c s="17" r="Q14"/>
      <ns2:c s="33" r="R14"/>
      <ns2:c s="33" r="S14"/>
      <ns2:c s="33" r="T14"/>
      <ns2:c s="33" r="U14"/>
      <ns2:c s="33" r="V14"/>
    </ns2:row>
    <ns2:row spans="1:22" r="15">
      <ns2:c s="17" r="A15"/>
      <ns2:c s="48" r="I15">
        <ns2:f si="0" t="shared"/>
      </ns2:c>
      <ns2:c s="12" r="J15">
        <ns2:v>1.0</ns2:v>
      </ns2:c>
      <ns2:c t="s" s="47" r="K15">
        <ns2:v>313</ns2:v>
      </ns2:c>
      <ns2:c s="12" r="L15">
        <ns2:v>2.0</ns2:v>
      </ns2:c>
      <ns2:c t="s" s="12" r="M15">
        <ns2:v>314</ns2:v>
      </ns2:c>
      <ns2:c s="12" r="N15">
        <ns2:v>2.0</ns2:v>
      </ns2:c>
      <ns2:c t="s" s="12" r="O15">
        <ns2:v>315</ns2:v>
      </ns2:c>
      <ns2:c s="33" r="T15"/>
      <ns2:c s="33" r="U15"/>
      <ns2:c s="33" r="V15"/>
    </ns2:row>
    <ns2:row spans="1:22" r="16">
      <ns2:c s="17" r="A16"/>
      <ns2:c s="48" r="I16">
        <ns2:f si="0" t="shared"/>
      </ns2:c>
      <ns2:c s="12" r="J16">
        <ns2:v>1.0</ns2:v>
      </ns2:c>
      <ns2:c t="s" s="29" r="K16">
        <ns2:v>316</ns2:v>
      </ns2:c>
      <ns2:c s="28" r="L16">
        <ns2:v>3.0</ns2:v>
      </ns2:c>
      <ns2:c t="s" s="28" r="M16">
        <ns2:v>317</ns2:v>
      </ns2:c>
      <ns2:c s="28" r="N16">
        <ns2:v>1.0</ns2:v>
      </ns2:c>
      <ns2:c t="s" s="28" r="O16">
        <ns2:v>318</ns2:v>
      </ns2:c>
      <ns2:c s="61" r="Q16"/>
      <ns2:c s="61" r="R16"/>
      <ns2:c s="62" r="S16"/>
      <ns2:c s="9" r="T16"/>
      <ns2:c s="9" r="U16"/>
      <ns2:c s="9" r="V16"/>
    </ns2:row>
    <ns2:row spans="1:20" r="17">
      <ns2:c s="17" r="A17"/>
      <ns2:c s="48" r="I17">
        <ns2:f si="0" t="shared"/>
      </ns2:c>
      <ns2:c s="12" r="J17">
        <ns2:v>1.0</ns2:v>
      </ns2:c>
      <ns2:c t="s" s="47" r="K17">
        <ns2:v>319</ns2:v>
      </ns2:c>
      <ns2:c s="12" r="L17">
        <ns2:v>3.0</ns2:v>
      </ns2:c>
      <ns2:c t="s" s="12" r="M17">
        <ns2:v>320</ns2:v>
      </ns2:c>
      <ns2:c s="12" r="N17">
        <ns2:v>2.0</ns2:v>
      </ns2:c>
      <ns2:c t="s" s="12" r="O17">
        <ns2:v>321</ns2:v>
      </ns2:c>
      <ns2:c t="s" s="63" r="Q17">
        <ns2:v>26</ns2:v>
      </ns2:c>
      <ns2:c s="63" r="R17"/>
      <ns2:c s="64" r="S17"/>
    </ns2:row>
    <ns2:row spans="1:20" r="18">
      <ns2:c s="17" r="A18"/>
      <ns2:c s="48" r="I18">
        <ns2:f si="0" t="shared"/>
      </ns2:c>
      <ns2:c s="12" r="J18">
        <ns2:v>1.0</ns2:v>
      </ns2:c>
      <ns2:c t="s" s="45" r="K18">
        <ns2:v>322</ns2:v>
      </ns2:c>
      <ns2:c s="12" r="L18">
        <ns2:v>5.0</ns2:v>
      </ns2:c>
      <ns2:c t="s" s="12" r="M18">
        <ns2:v>323</ns2:v>
      </ns2:c>
      <ns2:c s="12" r="N18">
        <ns2:v>1.0</ns2:v>
      </ns2:c>
      <ns2:c t="s" s="12" r="O18">
        <ns2:v>324</ns2:v>
      </ns2:c>
      <ns2:c t="s" s="51" r="Q18">
        <ns2:v>0</ns2:v>
      </ns2:c>
      <ns2:c t="s" s="53" r="R18">
        <ns2:v>4</ns2:v>
      </ns2:c>
      <ns2:c t="s" s="55" r="S18">
        <ns2:v>1</ns2:v>
      </ns2:c>
    </ns2:row>
    <ns2:row spans="1:20" r="19">
      <ns2:c s="17" r="A19"/>
      <ns2:c s="48" r="I19">
        <ns2:f si="0" t="shared"/>
      </ns2:c>
      <ns2:c s="12" r="J19">
        <ns2:v>1.0</ns2:v>
      </ns2:c>
      <ns2:c t="s" s="47" r="K19">
        <ns2:v>325</ns2:v>
      </ns2:c>
      <ns2:c s="28" r="L19">
        <ns2:v>5.0</ns2:v>
      </ns2:c>
      <ns2:c t="s" s="28" r="M19">
        <ns2:v>326</ns2:v>
      </ns2:c>
      <ns2:c s="28" r="N19">
        <ns2:v>2.0</ns2:v>
      </ns2:c>
      <ns2:c t="s" s="28" r="O19">
        <ns2:v>327</ns2:v>
      </ns2:c>
      <ns2:c s="51" r="Q19"/>
      <ns2:c s="53" r="R19"/>
      <ns2:c s="55" r="S19"/>
    </ns2:row>
    <ns2:row spans="1:20" r="20">
      <ns2:c s="17" r="A20"/>
      <ns2:c s="48" r="I20">
        <ns2:f si="0" t="shared"/>
      </ns2:c>
      <ns2:c s="12" r="J20">
        <ns2:v>1.0</ns2:v>
      </ns2:c>
      <ns2:c t="s" s="47" r="K20">
        <ns2:v>328</ns2:v>
      </ns2:c>
      <ns2:c s="12" r="L20">
        <ns2:v>7.0</ns2:v>
      </ns2:c>
      <ns2:c t="s" s="12" r="M20">
        <ns2:v>329</ns2:v>
      </ns2:c>
      <ns2:c s="12" r="N20">
        <ns2:v>1.0</ns2:v>
      </ns2:c>
      <ns2:c t="s" s="12" r="O20">
        <ns2:v>330</ns2:v>
      </ns2:c>
      <ns2:c s="52" r="Q20"/>
      <ns2:c s="54" r="R20"/>
      <ns2:c s="56" r="S20"/>
    </ns2:row>
    <ns2:row spans="1:20" r="21">
      <ns2:c s="48" r="I21">
        <ns2:f si="0" t="shared"/>
      </ns2:c>
      <ns2:c s="12" r="J21"/>
      <ns2:c s="47" r="K21"/>
      <ns2:c s="12" r="L21"/>
      <ns2:c s="12" r="M21"/>
      <ns2:c s="12" r="N21"/>
      <ns2:c s="12" r="O21"/>
      <ns2:c t="s" s="29" r="Q21">
        <ns2:v>439</ns2:v>
      </ns2:c>
      <ns2:c t="s" s="29" r="R21">
        <ns2:v>440</ns2:v>
      </ns2:c>
      <ns2:c t="s" s="29" r="S21">
        <ns2:v>441</ns2:v>
      </ns2:c>
    </ns2:row>
    <ns2:row spans="1:20" r="22">
      <ns2:c s="50" r="I22"/>
      <ns2:c s="28" r="J22"/>
      <ns2:c s="29" r="K22"/>
      <ns2:c s="28" r="L22"/>
      <ns2:c s="28" r="M22"/>
      <ns2:c s="28" r="N22"/>
      <ns2:c s="28" r="O22"/>
      <ns2:c t="s" s="29" r="Q22">
        <ns2:v>442</ns2:v>
      </ns2:c>
      <ns2:c t="s" s="29" r="R22">
        <ns2:v>443</ns2:v>
      </ns2:c>
      <ns2:c t="s" s="29" r="S22">
        <ns2:v>444</ns2:v>
      </ns2:c>
      <ns2:c s="30" r="T22"/>
    </ns2:row>
    <ns2:row spans="1:20" r="23">
      <ns2:c s="50" r="I23"/>
      <ns2:c s="28" r="J23"/>
      <ns2:c s="29" r="K23"/>
      <ns2:c s="28" r="L23"/>
      <ns2:c s="28" r="M23"/>
      <ns2:c s="28" r="N23"/>
      <ns2:c s="28" r="O23"/>
      <ns2:c t="s" s="29" r="Q23">
        <ns2:v>445</ns2:v>
      </ns2:c>
      <ns2:c t="s" s="29" r="R23">
        <ns2:v>446</ns2:v>
      </ns2:c>
      <ns2:c t="s" s="29" r="S23">
        <ns2:v>447</ns2:v>
      </ns2:c>
    </ns2:row>
    <ns2:row spans="1:20" r="24">
      <ns2:c s="50" r="I24"/>
      <ns2:c s="28" r="J24"/>
      <ns2:c s="29" r="K24"/>
      <ns2:c s="28" r="L24"/>
      <ns2:c s="28" r="M24"/>
      <ns2:c s="28" r="N24"/>
      <ns2:c s="28" r="O24"/>
      <ns2:c s="29" r="Q24"/>
      <ns2:c s="29" r="R24"/>
      <ns2:c s="29" r="S24"/>
    </ns2:row>
    <ns2:row spans="1:20" r="25">
      <ns2:c s="50" r="I25"/>
      <ns2:c s="28" r="J25"/>
      <ns2:c s="29" r="K25"/>
      <ns2:c s="28" r="L25"/>
      <ns2:c s="28" r="M25"/>
      <ns2:c s="28" r="N25"/>
      <ns2:c s="28" r="O25"/>
      <ns2:c s="29" r="Q25"/>
      <ns2:c s="29" r="R25"/>
      <ns2:c s="29" r="S25"/>
    </ns2:row>
    <ns2:row spans="1:20" r="26">
      <ns2:c s="50" r="I26"/>
      <ns2:c s="28" r="J26"/>
      <ns2:c s="29" r="K26"/>
      <ns2:c s="28" r="L26"/>
      <ns2:c s="28" r="M26"/>
      <ns2:c s="28" r="N26"/>
      <ns2:c s="28" r="O26"/>
    </ns2:row>
    <ns2:row spans="1:20" r="27">
      <ns2:c s="50" r="I27"/>
      <ns2:c s="28" r="J27"/>
      <ns2:c s="28" r="K27"/>
      <ns2:c s="28" r="L27"/>
      <ns2:c s="28" r="M27"/>
      <ns2:c s="28" r="N27"/>
      <ns2:c s="28" r="O27"/>
    </ns2:row>
    <ns2:row spans="1:20" r="28">
      <ns2:c s="50" r="I28"/>
      <ns2:c s="28" r="J28"/>
      <ns2:c s="28" r="K28"/>
      <ns2:c s="28" r="L28"/>
      <ns2:c s="28" r="M28"/>
      <ns2:c s="28" r="N28"/>
      <ns2:c s="28" r="O28"/>
    </ns2:row>
    <ns2:row spans="1:20" r="29">
      <ns2:c s="50" r="I29"/>
      <ns2:c s="28" r="J29"/>
      <ns2:c s="28" r="K29"/>
      <ns2:c s="28" r="L29"/>
      <ns2:c s="28" r="M29"/>
      <ns2:c s="28" r="N29"/>
      <ns2:c s="28" r="O29"/>
    </ns2:row>
    <ns2:row spans="1:20" r="30">
      <ns2:c s="50" r="I30"/>
      <ns2:c s="28" r="J30"/>
      <ns2:c s="28" r="K30"/>
      <ns2:c s="28" r="L30"/>
      <ns2:c s="28" r="M30"/>
      <ns2:c s="28" r="N30"/>
      <ns2:c s="28" r="O30"/>
    </ns2:row>
    <ns2:row spans="1:20" r="31">
      <ns2:c s="50" r="I31"/>
      <ns2:c s="28" r="J31"/>
      <ns2:c s="28" r="K31"/>
      <ns2:c s="28" r="L31"/>
      <ns2:c s="28" r="M31"/>
      <ns2:c s="28" r="N31"/>
      <ns2:c s="28" r="O31"/>
    </ns2:row>
    <ns2:row spans="1:20" r="32">
      <ns2:c s="50" r="I32"/>
      <ns2:c s="28" r="J32"/>
      <ns2:c s="28" r="K32"/>
      <ns2:c s="28" r="L32"/>
      <ns2:c s="28" r="M32"/>
      <ns2:c s="28" r="N32"/>
      <ns2:c s="28" r="O32"/>
    </ns2:row>
    <ns2:row spans="9:15" r="33">
      <ns2:c s="50" r="I33"/>
      <ns2:c s="28" r="J33"/>
      <ns2:c s="28" r="K33"/>
      <ns2:c s="28" r="L33"/>
      <ns2:c s="28" r="M33"/>
      <ns2:c s="28" r="N33"/>
      <ns2:c s="28" r="O33"/>
    </ns2:row>
    <ns2:row spans="9:15" r="34">
      <ns2:c s="50" r="I34"/>
      <ns2:c s="28" r="J34"/>
      <ns2:c s="28" r="K34"/>
      <ns2:c s="28" r="L34"/>
      <ns2:c s="28" r="M34"/>
      <ns2:c s="28" r="N34"/>
      <ns2:c s="28" r="O34"/>
    </ns2:row>
    <ns2:row spans="9:15" r="35">
      <ns2:c s="50" r="I35"/>
      <ns2:c s="28" r="J35"/>
      <ns2:c s="28" r="K35"/>
      <ns2:c s="28" r="L35"/>
      <ns2:c s="28" r="M35"/>
      <ns2:c s="28" r="N35"/>
      <ns2:c s="28" r="O35"/>
    </ns2:row>
    <ns2:row spans="9:15" r="36">
      <ns2:c s="50" r="I36"/>
      <ns2:c s="28" r="J36"/>
      <ns2:c s="28" r="K36"/>
      <ns2:c s="28" r="L36"/>
      <ns2:c s="28" r="M36"/>
      <ns2:c s="28" r="N36"/>
      <ns2:c s="28" r="O36"/>
    </ns2:row>
    <ns2:row spans="9:15" r="37">
      <ns2:c s="50" r="I37"/>
      <ns2:c s="28" r="J37"/>
      <ns2:c s="28" r="K37"/>
      <ns2:c s="28" r="L37"/>
      <ns2:c s="28" r="M37"/>
      <ns2:c s="28" r="N37"/>
      <ns2:c s="28" r="O37"/>
    </ns2:row>
    <ns2:row spans="9:15" r="38">
      <ns2:c s="50" r="I38"/>
      <ns2:c s="28" r="J38"/>
      <ns2:c s="28" r="K38"/>
      <ns2:c s="28" r="L38"/>
      <ns2:c s="28" r="M38"/>
      <ns2:c s="28" r="N38"/>
      <ns2:c s="28" r="O38"/>
    </ns2:row>
    <ns2:row spans="9:15" r="39">
      <ns2:c s="50" r="I39"/>
      <ns2:c s="28" r="J39"/>
      <ns2:c s="28" r="K39"/>
      <ns2:c s="28" r="L39"/>
      <ns2:c s="28" r="M39"/>
      <ns2:c s="28" r="N39"/>
      <ns2:c s="28" r="O39"/>
    </ns2:row>
    <ns2:row spans="9:15" r="40">
      <ns2:c s="50" r="I40"/>
      <ns2:c s="28" r="J40"/>
      <ns2:c s="28" r="K40"/>
      <ns2:c s="28" r="L40"/>
      <ns2:c s="28" r="M40"/>
      <ns2:c s="28" r="N40"/>
      <ns2:c s="28" r="O40"/>
    </ns2:row>
    <ns2:row spans="9:15" r="41">
      <ns2:c s="50" r="I41"/>
      <ns2:c s="28" r="J41"/>
      <ns2:c s="28" r="K41"/>
      <ns2:c s="28" r="L41"/>
      <ns2:c s="28" r="M41"/>
      <ns2:c s="28" r="N41"/>
      <ns2:c s="28" r="O41"/>
    </ns2:row>
    <ns2:row spans="9:15" r="42">
      <ns2:c s="50" r="I42"/>
      <ns2:c s="28" r="J42"/>
      <ns2:c s="28" r="K42"/>
      <ns2:c s="28" r="L42"/>
      <ns2:c s="28" r="M42"/>
      <ns2:c s="28" r="N42"/>
      <ns2:c s="28" r="O42"/>
    </ns2:row>
    <ns2:row spans="9:15" r="43">
      <ns2:c s="50" r="I43"/>
      <ns2:c s="28" r="J43"/>
      <ns2:c s="28" r="K43"/>
      <ns2:c s="28" r="L43"/>
      <ns2:c s="28" r="M43"/>
      <ns2:c s="28" r="N43"/>
      <ns2:c s="28" r="O43"/>
    </ns2:row>
    <ns2:row spans="9:15" r="44">
      <ns2:c s="50" r="I44"/>
      <ns2:c s="28" r="J44"/>
      <ns2:c s="28" r="K44"/>
      <ns2:c s="28" r="L44"/>
      <ns2:c s="28" r="M44"/>
      <ns2:c s="28" r="N44"/>
      <ns2:c s="28" r="O44"/>
    </ns2:row>
    <ns2:row spans="9:15" r="45">
      <ns2:c s="50" r="I45"/>
      <ns2:c s="28" r="J45"/>
      <ns2:c s="28" r="K45"/>
      <ns2:c s="28" r="L45"/>
      <ns2:c s="28" r="M45"/>
      <ns2:c s="28" r="N45"/>
      <ns2:c s="28" r="O45"/>
    </ns2:row>
    <ns2:row spans="9:15" r="46">
      <ns2:c s="50" r="I46"/>
      <ns2:c s="28" r="J46"/>
      <ns2:c s="28" r="K46"/>
      <ns2:c s="28" r="L46"/>
      <ns2:c s="28" r="M46"/>
      <ns2:c s="28" r="N46"/>
      <ns2:c s="28" r="O46"/>
    </ns2:row>
    <ns2:row spans="9:15" r="47">
      <ns2:c s="50" r="I47"/>
      <ns2:c s="28" r="J47"/>
      <ns2:c s="28" r="K47"/>
      <ns2:c s="28" r="L47"/>
      <ns2:c s="28" r="M47"/>
      <ns2:c s="28" r="N47"/>
      <ns2:c s="28" r="O47"/>
    </ns2:row>
    <ns2:row spans="9:15" r="48">
      <ns2:c s="50" r="I48"/>
      <ns2:c s="28" r="J48"/>
      <ns2:c s="28" r="K48"/>
      <ns2:c s="28" r="L48"/>
      <ns2:c s="28" r="M48"/>
      <ns2:c s="28" r="N48"/>
      <ns2:c s="28" r="O48"/>
    </ns2:row>
    <ns2:row spans="9:15" r="49">
      <ns2:c s="50" r="I49"/>
      <ns2:c s="28" r="J49"/>
      <ns2:c s="28" r="K49"/>
      <ns2:c s="28" r="L49"/>
      <ns2:c s="28" r="M49"/>
      <ns2:c s="28" r="N49"/>
      <ns2:c s="28" r="O49"/>
    </ns2:row>
    <ns2:row spans="9:15" r="50">
      <ns2:c s="50" r="I50"/>
      <ns2:c s="28" r="J50"/>
      <ns2:c s="28" r="K50"/>
      <ns2:c s="28" r="L50"/>
      <ns2:c s="28" r="M50"/>
      <ns2:c s="28" r="N50"/>
      <ns2:c s="28" r="O50"/>
    </ns2:row>
    <ns2:row spans="9:15" r="51">
      <ns2:c s="50" r="I51"/>
      <ns2:c s="28" r="J51"/>
      <ns2:c s="28" r="K51"/>
      <ns2:c s="28" r="L51"/>
      <ns2:c s="28" r="M51"/>
      <ns2:c s="28" r="N51"/>
      <ns2:c s="28" r="O51"/>
    </ns2:row>
    <ns2:row spans="9:15" r="52">
      <ns2:c s="50" r="I52"/>
      <ns2:c s="28" r="J52"/>
      <ns2:c s="28" r="K52"/>
      <ns2:c s="28" r="L52"/>
      <ns2:c s="28" r="M52"/>
      <ns2:c s="28" r="N52"/>
      <ns2:c s="28" r="O52"/>
    </ns2:row>
    <ns2:row spans="9:15" r="53">
      <ns2:c s="50" r="I53"/>
      <ns2:c s="28" r="J53"/>
      <ns2:c s="28" r="K53"/>
      <ns2:c s="28" r="L53"/>
      <ns2:c s="28" r="M53"/>
      <ns2:c s="28" r="N53"/>
      <ns2:c s="28" r="O53"/>
    </ns2:row>
    <ns2:row spans="9:15" r="54">
      <ns2:c s="50" r="I54"/>
      <ns2:c s="28" r="J54"/>
      <ns2:c s="28" r="K54"/>
      <ns2:c s="28" r="L54"/>
      <ns2:c s="28" r="M54"/>
      <ns2:c s="28" r="N54"/>
      <ns2:c s="28" r="O54"/>
    </ns2:row>
    <ns2:row spans="9:15" r="55">
      <ns2:c s="50" r="I55"/>
      <ns2:c s="28" r="J55"/>
      <ns2:c s="28" r="K55"/>
      <ns2:c s="28" r="L55"/>
      <ns2:c s="28" r="M55"/>
      <ns2:c s="28" r="N55"/>
      <ns2:c s="28" r="O55"/>
    </ns2:row>
    <ns2:row spans="9:15" r="56">
      <ns2:c s="50" r="I56"/>
      <ns2:c s="28" r="J56"/>
      <ns2:c s="28" r="K56"/>
      <ns2:c s="28" r="L56"/>
      <ns2:c s="28" r="M56"/>
      <ns2:c s="28" r="N56"/>
      <ns2:c s="28" r="O56"/>
    </ns2:row>
    <ns2:row spans="9:15" r="57">
      <ns2:c s="50" r="I57"/>
      <ns2:c s="28" r="J57"/>
      <ns2:c s="28" r="K57"/>
      <ns2:c s="28" r="L57"/>
      <ns2:c s="28" r="M57"/>
      <ns2:c s="28" r="N57"/>
      <ns2:c s="28" r="O57"/>
    </ns2:row>
    <ns2:row spans="9:15" r="58">
      <ns2:c s="50" r="I58"/>
      <ns2:c s="28" r="J58"/>
      <ns2:c s="28" r="K58"/>
      <ns2:c s="28" r="L58"/>
      <ns2:c s="28" r="M58"/>
      <ns2:c s="28" r="N58"/>
      <ns2:c s="28" r="O58"/>
    </ns2:row>
    <ns2:row spans="9:15" r="59">
      <ns2:c s="50" r="I59"/>
      <ns2:c s="28" r="J59"/>
      <ns2:c s="28" r="K59"/>
      <ns2:c s="28" r="L59"/>
      <ns2:c s="28" r="M59"/>
      <ns2:c s="28" r="N59"/>
      <ns2:c s="28" r="O59"/>
    </ns2:row>
    <ns2:row spans="9:15" r="60">
      <ns2:c s="50" r="I60"/>
      <ns2:c s="28" r="J60"/>
      <ns2:c s="28" r="K60"/>
      <ns2:c s="28" r="L60"/>
      <ns2:c s="28" r="M60"/>
      <ns2:c s="28" r="N60"/>
      <ns2:c s="28" r="O60"/>
    </ns2:row>
    <ns2:row spans="9:15" r="61">
      <ns2:c s="50" r="I61"/>
      <ns2:c s="28" r="J61"/>
      <ns2:c s="28" r="K61"/>
      <ns2:c s="28" r="L61"/>
      <ns2:c s="28" r="M61"/>
      <ns2:c s="28" r="N61"/>
      <ns2:c s="28" r="O61"/>
    </ns2:row>
    <ns2:row spans="9:15" r="62">
      <ns2:c s="50" r="I62"/>
      <ns2:c s="28" r="J62"/>
      <ns2:c s="28" r="K62"/>
      <ns2:c s="28" r="L62"/>
      <ns2:c s="28" r="M62"/>
      <ns2:c s="28" r="N62"/>
      <ns2:c s="28" r="O62"/>
    </ns2:row>
    <ns2:row spans="9:15" r="63">
      <ns2:c s="50" r="I63"/>
      <ns2:c s="28" r="J63"/>
      <ns2:c s="28" r="K63"/>
      <ns2:c s="28" r="L63"/>
      <ns2:c s="28" r="M63"/>
      <ns2:c s="28" r="N63"/>
      <ns2:c s="28" r="O63"/>
    </ns2:row>
    <ns2:row spans="9:15" r="64">
      <ns2:c s="50" r="I64"/>
      <ns2:c s="28" r="J64"/>
      <ns2:c s="28" r="K64"/>
      <ns2:c s="28" r="L64"/>
      <ns2:c s="28" r="M64"/>
      <ns2:c s="28" r="N64"/>
      <ns2:c s="28" r="O64"/>
    </ns2:row>
    <ns2:row spans="9:15" r="65">
      <ns2:c s="50" r="I65"/>
      <ns2:c s="28" r="J65"/>
      <ns2:c s="28" r="K65"/>
      <ns2:c s="28" r="L65"/>
      <ns2:c s="28" r="M65"/>
      <ns2:c s="28" r="N65"/>
      <ns2:c s="28" r="O65"/>
    </ns2:row>
    <ns2:row spans="9:15" r="66">
      <ns2:c s="50" r="I66"/>
      <ns2:c s="28" r="J66"/>
      <ns2:c s="28" r="K66"/>
      <ns2:c s="28" r="L66"/>
      <ns2:c s="28" r="M66"/>
      <ns2:c s="28" r="N66"/>
      <ns2:c s="28" r="O66"/>
    </ns2:row>
    <ns2:row spans="9:15" r="67">
      <ns2:c s="50" r="I67"/>
      <ns2:c s="28" r="J67"/>
      <ns2:c s="28" r="K67"/>
      <ns2:c s="28" r="L67"/>
      <ns2:c s="28" r="M67"/>
      <ns2:c s="28" r="N67"/>
      <ns2:c s="28" r="O67"/>
    </ns2:row>
    <ns2:row spans="9:15" r="68">
      <ns2:c s="50" r="I68"/>
      <ns2:c s="28" r="J68"/>
      <ns2:c s="28" r="K68"/>
      <ns2:c s="28" r="L68"/>
      <ns2:c s="28" r="M68"/>
      <ns2:c s="28" r="N68"/>
      <ns2:c s="28" r="O68"/>
    </ns2:row>
    <ns2:row spans="9:15" r="69">
      <ns2:c s="50" r="I69"/>
      <ns2:c s="28" r="J69"/>
      <ns2:c s="28" r="K69"/>
      <ns2:c s="28" r="L69"/>
      <ns2:c s="28" r="M69"/>
      <ns2:c s="28" r="N69"/>
      <ns2:c s="28" r="O69"/>
    </ns2:row>
    <ns2:row spans="9:15" r="70">
      <ns2:c s="50" r="I70"/>
      <ns2:c s="28" r="J70"/>
      <ns2:c s="28" r="K70"/>
      <ns2:c s="28" r="L70"/>
      <ns2:c s="28" r="M70"/>
      <ns2:c s="28" r="N70"/>
      <ns2:c s="28" r="O70"/>
    </ns2:row>
    <ns2:row spans="9:15" r="71">
      <ns2:c s="50" r="I71"/>
      <ns2:c s="28" r="J71"/>
      <ns2:c s="28" r="K71"/>
      <ns2:c s="28" r="L71"/>
      <ns2:c s="28" r="M71"/>
      <ns2:c s="28" r="N71"/>
      <ns2:c s="28" r="O71"/>
    </ns2:row>
    <ns2:row spans="9:15" r="72">
      <ns2:c s="48" r="I72"/>
    </ns2:row>
    <ns2:row spans="9:15" r="73">
      <ns2:c s="48" r="I73"/>
    </ns2:row>
    <ns2:row spans="9:15" r="74">
      <ns2:c s="48" r="I74"/>
    </ns2:row>
    <ns2:row spans="9:15" r="75">
      <ns2:c s="48" r="I75"/>
    </ns2:row>
    <ns2:row spans="9:15" r="76">
      <ns2:c s="48" r="I76"/>
    </ns2:row>
    <ns2:row spans="9:15" r="77">
      <ns2:c s="48" r="I77"/>
    </ns2:row>
    <ns2:row spans="9:15" r="78">
      <ns2:c s="48" r="I78"/>
    </ns2:row>
    <ns2:row spans="9:15" r="79">
      <ns2:c s="48" r="I79"/>
    </ns2:row>
    <ns2:row spans="9:15" r="80">
      <ns2:c s="48" r="I80"/>
    </ns2:row>
    <ns2:row spans="9:9" r="81">
      <ns2:c s="48" r="I81"/>
    </ns2:row>
    <ns2:row spans="9:9" r="82">
      <ns2:c s="48" r="I82"/>
    </ns2:row>
    <ns2:row spans="9:9" r="83">
      <ns2:c s="48" r="I83"/>
    </ns2:row>
    <ns2:row spans="9:9" r="84">
      <ns2:c s="48" r="I84"/>
    </ns2:row>
    <ns2:row spans="9:9" r="85">
      <ns2:c s="48" r="I85"/>
    </ns2:row>
    <ns2:row spans="9:9" r="86">
      <ns2:c s="48" r="I86"/>
    </ns2:row>
    <ns2:row spans="9:9" r="87">
      <ns2:c s="48" r="I87"/>
    </ns2:row>
    <ns2:row spans="9:9" r="88">
      <ns2:c s="48" r="I88"/>
    </ns2:row>
    <ns2:row spans="9:9" r="89">
      <ns2:c s="48" r="I89"/>
    </ns2:row>
    <ns2:row spans="9:9" r="90">
      <ns2:c s="48" r="I90"/>
    </ns2:row>
    <ns2:row spans="9:9" r="91">
      <ns2:c s="48" r="I91"/>
    </ns2:row>
    <ns2:row spans="9:9" r="92">
      <ns2:c s="48" r="I92"/>
    </ns2:row>
  </ns2:sheetData>
  <ns2:sheetProtection scenarios="true" objects="true" sheet="true"/>
  <ns2:mergeCells count="18">
    <ns2:mergeCell ref="S13:V13"/>
    <ns2:mergeCell ref="B3:G3"/>
    <ns2:mergeCell ref="B4:G4"/>
    <ns2:mergeCell ref="B5:D5"/>
    <ns2:mergeCell ref="G5:G6"/>
    <ns2:mergeCell ref="I5:O5"/>
    <ns2:mergeCell ref="Q5:V5"/>
    <ns2:mergeCell ref="K6:N6"/>
    <ns2:mergeCell ref="K7:N7"/>
    <ns2:mergeCell ref="B9:G9"/>
    <ns2:mergeCell ref="B10:G10"/>
    <ns2:mergeCell ref="I10:O10"/>
    <ns2:mergeCell ref="Q10:S10"/>
    <ns2:mergeCell ref="Q16:S16"/>
    <ns2:mergeCell ref="Q17:S17"/>
    <ns2:mergeCell ref="Q18:Q20"/>
    <ns2:mergeCell ref="R18:R20"/>
    <ns2:mergeCell ref="S18:S20"/>
  </ns2:mergeCells>
  <ns2:conditionalFormatting sqref="J72:O72 J12:O68">
    <ns2:cfRule priority="46" dxfId="59" type="expression">
      <ns2:formula>IF(ROW()&gt;NoSections+11,1,0)</ns2:formula>
    </ns2:cfRule>
    <ns2:cfRule priority="48" dxfId="58" type="expression">
      <ns2:formula>IF(_xlfn.SHEET()=(ROW()-9),1,0)</ns2:formula>
    </ns2:cfRule>
  </ns2:conditionalFormatting>
  <ns2:conditionalFormatting sqref="I13:I19 I21">
    <ns2:cfRule priority="26" dxfId="57" type="expression">
      <ns2:formula>IF(ROW()&gt;NoSections+11,1,0)</ns2:formula>
    </ns2:cfRule>
    <ns2:cfRule priority="28" dxfId="56" type="expression">
      <ns2:formula>IF(_xlfn.SHEET()=(ROW()-9),1,0)</ns2:formula>
    </ns2:cfRule>
  </ns2:conditionalFormatting>
  <ns2:conditionalFormatting sqref="I12">
    <ns2:cfRule priority="24" dxfId="55" type="expression">
      <ns2:formula>IF(ROW()&gt;NoSections+11,1,0)</ns2:formula>
    </ns2:cfRule>
    <ns2:cfRule priority="25" dxfId="54" type="expression">
      <ns2:formula>IF(_xlfn.SHEET()=(ROW()-9),1,0)</ns2:formula>
    </ns2:cfRule>
  </ns2:conditionalFormatting>
  <ns2:conditionalFormatting sqref="I20">
    <ns2:cfRule priority="22" dxfId="53" type="expression">
      <ns2:formula>IF(ROW()&gt;NoSections+11,1,0)</ns2:formula>
    </ns2:cfRule>
    <ns2:cfRule priority="23" dxfId="52" type="expression">
      <ns2:formula>IF(_xlfn.SHEET()=(ROW()-9),1,0)</ns2:formula>
    </ns2:cfRule>
  </ns2:conditionalFormatting>
  <ns2:conditionalFormatting sqref="J69:O71">
    <ns2:cfRule priority="17" dxfId="51" type="expression">
      <ns2:formula>IF(ROW()&gt;NoSections+11,1,0)</ns2:formula>
    </ns2:cfRule>
    <ns2:cfRule priority="18" dxfId="50" type="expression">
      <ns2:formula>IF(_xlfn.SHEET()=(ROW()-9),1,0)</ns2:formula>
    </ns2:cfRule>
  </ns2:conditionalFormatting>
  <ns2:conditionalFormatting sqref="I72:I92">
    <ns2:cfRule priority="10" dxfId="49" type="expression">
      <ns2:formula>IF(ROW()&gt;NoSections+11,1,0)</ns2:formula>
    </ns2:cfRule>
    <ns2:cfRule priority="12" dxfId="48" type="expression">
      <ns2:formula>IF(_xlfn.SHEET()=(ROW()-9),1,0)</ns2:formula>
    </ns2:cfRule>
  </ns2:conditionalFormatting>
  <ns2:conditionalFormatting sqref="I22:I31">
    <ns2:cfRule priority="4" dxfId="47" type="expression">
      <ns2:formula>IF(ROW()&gt;NoSections+11,1,0)</ns2:formula>
    </ns2:cfRule>
    <ns2:cfRule priority="6" dxfId="46" type="expression">
      <ns2:formula>IF(_xlfn.SHEET()=(ROW()-9),1,0)</ns2:formula>
    </ns2:cfRule>
  </ns2:conditionalFormatting>
  <ns2:conditionalFormatting sqref="I28:I31">
    <ns2:cfRule priority="5" dxfId="45" type="expression">
      <ns2:formula>IF(_xlfn.SHEET()=(ROW()-9),1,0)</ns2:formula>
    </ns2:cfRule>
  </ns2:conditionalFormatting>
  <ns2:conditionalFormatting sqref="I32:I71">
    <ns2:cfRule priority="1" dxfId="44" type="expression">
      <ns2:formula>IF(ROW()&gt;NoSections+11,1,0)</ns2:formula>
    </ns2:cfRule>
    <ns2:cfRule priority="3" dxfId="43" type="expression">
      <ns2:formula>IF(_xlfn.SHEET()=(ROW()-9),1,0)</ns2:formula>
    </ns2:cfRule>
  </ns2:conditionalFormatting>
  <ns2:conditionalFormatting sqref="I32:I71">
    <ns2:cfRule priority="2" dxfId="42" type="expression">
      <ns2:formula>IF(_xlfn.SHEET()=(ROW()-9),1,0)</ns2:formula>
    </ns2:cfRule>
  </ns2:conditionalFormatting>
  <ns2:hyperlinks>
    <ns2:hyperlink display="https://pcms-photo.org/psaers/edas_instructions.pdf" ns1:id="rId1" ref="B4"/>
    <ns2:hyperlink display="'Sheet 2'!A1" location="'Sheet 2'!A1" ref="I13"/>
    <ns2:hyperlink display="'Sheet 3'!A1" location="'Sheet 3'!A1" ref="I14"/>
    <ns2:hyperlink display="'Sheet 4'!A1" location="'Sheet 4'!A1" ref="I15"/>
    <ns2:hyperlink display="'Sheet 5'!A1" location="'Sheet 5'!A1" ref="I16"/>
    <ns2:hyperlink display="'Sheet 6'!A1" location="'Sheet 6'!A1" ref="I17"/>
    <ns2:hyperlink display="'Sheet 7'!A1" location="'Sheet 7'!A1" ref="I18"/>
    <ns2:hyperlink display="'Sheet 8'!A1" location="'Sheet 8'!A1" ref="I19"/>
    <ns2:hyperlink display="'Sheet 10'!A1" location="'Sheet 10'!A1" ref="I21"/>
    <ns2:hyperlink display="'Sheet 1'!A1" location="'Sheet 1'!A1" ref="I12"/>
    <ns2:hyperlink display="'Sheet 9'!A1" location="'Sheet 9'!A1" ref="I20"/>
  </ns2:hyperlinks>
  <ns2:pageMargins footer="0.3" header="0.3" bottom="0.75" top="0.75" right="0.7" left="0.7"/>
  <ns2:pageSetup verticalDpi="0" horizontalDpi="0" orientation="portrait"/>
</ns2: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Data</vt:lpstr>
      <vt:lpstr>Welcome</vt:lpstr>
      <vt:lpstr>Sheet 1</vt:lpstr>
      <vt:lpstr>Sheet 2</vt:lpstr>
      <vt:lpstr>Sheet 3</vt:lpstr>
      <vt:lpstr>Sheet 4</vt:lpstr>
      <vt:lpstr>Sheet 5</vt:lpstr>
      <vt:lpstr>Sheet 6</vt:lpstr>
      <vt:lpstr>Sheet 7</vt:lpstr>
      <vt:lpstr>Sheet 8</vt:lpstr>
      <vt:lpstr>Sheet 9</vt:lpstr>
      <vt:lpstr>Sheet 10</vt:lpstr>
      <vt:lpstr>Instructions_Link</vt:lpstr>
      <vt:lpstr>NoSections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lastModifiedBy>Microsoft Office User</cp:lastModifiedBy>
  <dcterms:created xsi:type="dcterms:W3CDTF">2020-12-07T23:03:20Z</dcterms:created>
  <dcterms:modified xsi:type="dcterms:W3CDTF">2023-02-02T02:28:17Z</dcterms:modified>
</cp:coreProperties>
</file>